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vlis\Desktop\"/>
    </mc:Choice>
  </mc:AlternateContent>
  <bookViews>
    <workbookView xWindow="0" yWindow="0" windowWidth="19200" windowHeight="7500"/>
  </bookViews>
  <sheets>
    <sheet name="List1" sheetId="1" r:id="rId1"/>
  </sheets>
  <definedNames>
    <definedName name="_xlnm._FilterDatabase" localSheetId="0" hidden="1">List1!$D$4:$M$127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1" i="1" l="1"/>
  <c r="L130" i="1"/>
  <c r="L129" i="1" l="1"/>
  <c r="L127" i="1"/>
  <c r="L80" i="1"/>
  <c r="L51" i="1"/>
  <c r="L5" i="1" l="1"/>
  <c r="L126" i="1"/>
  <c r="L125" i="1"/>
  <c r="L104" i="1"/>
  <c r="L32" i="1"/>
  <c r="L27" i="1"/>
  <c r="L50" i="1"/>
  <c r="L103" i="1"/>
  <c r="L79" i="1"/>
  <c r="L48" i="1"/>
  <c r="L78" i="1"/>
  <c r="L102" i="1"/>
  <c r="L124" i="1"/>
  <c r="L47" i="1"/>
  <c r="L77" i="1"/>
  <c r="L9" i="1"/>
  <c r="L101" i="1"/>
  <c r="L76" i="1"/>
  <c r="L24" i="1"/>
  <c r="L6" i="1"/>
  <c r="L123" i="1"/>
  <c r="L100" i="1"/>
  <c r="L75" i="1"/>
  <c r="L99" i="1"/>
  <c r="L25" i="1"/>
  <c r="L31" i="1"/>
  <c r="L122" i="1"/>
  <c r="L30" i="1"/>
  <c r="L98" i="1"/>
  <c r="L97" i="1"/>
  <c r="L12" i="1"/>
  <c r="L18" i="1"/>
  <c r="L74" i="1"/>
  <c r="L22" i="1"/>
  <c r="L73" i="1"/>
  <c r="L46" i="1"/>
  <c r="L96" i="1"/>
  <c r="L16" i="1"/>
  <c r="L72" i="1"/>
  <c r="L49" i="1"/>
  <c r="L40" i="1"/>
  <c r="L95" i="1"/>
  <c r="L121" i="1"/>
  <c r="L94" i="1"/>
  <c r="L19" i="1"/>
  <c r="L45" i="1"/>
  <c r="L71" i="1"/>
  <c r="L70" i="1"/>
  <c r="L120" i="1"/>
  <c r="L69" i="1"/>
  <c r="L119" i="1"/>
  <c r="L118" i="1"/>
  <c r="L8" i="1"/>
  <c r="L58" i="1"/>
  <c r="L39" i="1"/>
  <c r="L117" i="1"/>
  <c r="L21" i="1"/>
  <c r="L116" i="1" l="1"/>
  <c r="L93" i="1"/>
  <c r="L68" i="1"/>
  <c r="L115" i="1"/>
  <c r="L57" i="1"/>
  <c r="L114" i="1"/>
  <c r="L92" i="1"/>
  <c r="L91" i="1"/>
  <c r="L37" i="1"/>
  <c r="L56" i="1"/>
  <c r="L36" i="1"/>
  <c r="L15" i="1"/>
  <c r="L90" i="1"/>
  <c r="L60" i="1"/>
  <c r="L35" i="1"/>
  <c r="L89" i="1"/>
  <c r="L55" i="1"/>
  <c r="L113" i="1"/>
  <c r="L67" i="1"/>
  <c r="L66" i="1"/>
  <c r="L34" i="1"/>
  <c r="L88" i="1"/>
  <c r="L44" i="1"/>
  <c r="L65" i="1"/>
  <c r="L112" i="1"/>
  <c r="L87" i="1"/>
  <c r="L111" i="1"/>
  <c r="L43" i="1"/>
  <c r="L110" i="1"/>
  <c r="L86" i="1"/>
  <c r="L109" i="1"/>
  <c r="L64" i="1"/>
  <c r="L85" i="1"/>
  <c r="L54" i="1"/>
  <c r="L63" i="1"/>
  <c r="L29" i="1"/>
  <c r="L26" i="1"/>
  <c r="L84" i="1"/>
  <c r="L53" i="1"/>
  <c r="L83" i="1"/>
  <c r="L52" i="1"/>
  <c r="L23" i="1"/>
  <c r="L33" i="1"/>
  <c r="L42" i="1"/>
  <c r="L82" i="1"/>
  <c r="L14" i="1"/>
  <c r="L11" i="1"/>
  <c r="L62" i="1"/>
  <c r="L17" i="1"/>
  <c r="L28" i="1"/>
  <c r="L108" i="1"/>
  <c r="L61" i="1"/>
  <c r="L13" i="1"/>
  <c r="L20" i="1"/>
  <c r="L7" i="1"/>
  <c r="L41" i="1"/>
  <c r="L10" i="1"/>
</calcChain>
</file>

<file path=xl/sharedStrings.xml><?xml version="1.0" encoding="utf-8"?>
<sst xmlns="http://schemas.openxmlformats.org/spreadsheetml/2006/main" count="474" uniqueCount="326">
  <si>
    <t>Pořadí</t>
  </si>
  <si>
    <t xml:space="preserve">Martin </t>
  </si>
  <si>
    <t>Gregor</t>
  </si>
  <si>
    <t>Jack</t>
  </si>
  <si>
    <t>Dědek Trasák</t>
  </si>
  <si>
    <t>1.místo</t>
  </si>
  <si>
    <t>2.místo</t>
  </si>
  <si>
    <t>3.místo</t>
  </si>
  <si>
    <t xml:space="preserve">                            TRASA - historické bodovanie od roku 1998</t>
  </si>
  <si>
    <t>Body</t>
  </si>
  <si>
    <t>Počet umístění</t>
  </si>
  <si>
    <t>Bohdan</t>
  </si>
  <si>
    <t>Mezei</t>
  </si>
  <si>
    <t>Haluz</t>
  </si>
  <si>
    <t>Hana</t>
  </si>
  <si>
    <t>Prančlová</t>
  </si>
  <si>
    <t>Adalbert</t>
  </si>
  <si>
    <t>D´Ady</t>
  </si>
  <si>
    <t>Petr</t>
  </si>
  <si>
    <t>Vránek</t>
  </si>
  <si>
    <t>Rysák</t>
  </si>
  <si>
    <t>Šlápota</t>
  </si>
  <si>
    <t>Šlápi</t>
  </si>
  <si>
    <t>Miroslav</t>
  </si>
  <si>
    <t>Tomek</t>
  </si>
  <si>
    <t>Hopity</t>
  </si>
  <si>
    <t xml:space="preserve">Michaela </t>
  </si>
  <si>
    <t>Huttová</t>
  </si>
  <si>
    <t xml:space="preserve">Tumpach </t>
  </si>
  <si>
    <t>Kregan</t>
  </si>
  <si>
    <t>Mirek</t>
  </si>
  <si>
    <t xml:space="preserve">Matula </t>
  </si>
  <si>
    <t>Azo</t>
  </si>
  <si>
    <t xml:space="preserve">Ondřej </t>
  </si>
  <si>
    <t>Jaroš</t>
  </si>
  <si>
    <t>Višňák</t>
  </si>
  <si>
    <t xml:space="preserve">Radka </t>
  </si>
  <si>
    <t xml:space="preserve">Mužíková </t>
  </si>
  <si>
    <t>Holka House</t>
  </si>
  <si>
    <t>Jitka</t>
  </si>
  <si>
    <t xml:space="preserve">Bílská </t>
  </si>
  <si>
    <t>Stráša</t>
  </si>
  <si>
    <t>Jeníková</t>
  </si>
  <si>
    <t xml:space="preserve">Václav </t>
  </si>
  <si>
    <t xml:space="preserve">Kappel </t>
  </si>
  <si>
    <t>Monty</t>
  </si>
  <si>
    <t xml:space="preserve">Miroslav </t>
  </si>
  <si>
    <t>Daniš</t>
  </si>
  <si>
    <t>Bludný Hobo</t>
  </si>
  <si>
    <t>Jana</t>
  </si>
  <si>
    <t xml:space="preserve">Skrbková </t>
  </si>
  <si>
    <t>Jan</t>
  </si>
  <si>
    <t>Kleger</t>
  </si>
  <si>
    <t>Autíčko</t>
  </si>
  <si>
    <t>Jandula</t>
  </si>
  <si>
    <t xml:space="preserve">Žucha </t>
  </si>
  <si>
    <t>Faust</t>
  </si>
  <si>
    <t>Lucka</t>
  </si>
  <si>
    <t xml:space="preserve">Dvořáčková </t>
  </si>
  <si>
    <t>Nikita</t>
  </si>
  <si>
    <t>Kolář</t>
  </si>
  <si>
    <t>T.O. Věrná srdce</t>
  </si>
  <si>
    <t>T.O. Bílá sova</t>
  </si>
  <si>
    <t>Pavel</t>
  </si>
  <si>
    <t>Vrba</t>
  </si>
  <si>
    <t>Čochtan</t>
  </si>
  <si>
    <t>Bambuch</t>
  </si>
  <si>
    <t>Exod</t>
  </si>
  <si>
    <t>Pavol</t>
  </si>
  <si>
    <t xml:space="preserve">Betin </t>
  </si>
  <si>
    <t>Peyrac</t>
  </si>
  <si>
    <t>Pavla</t>
  </si>
  <si>
    <t>Růžičková</t>
  </si>
  <si>
    <t xml:space="preserve">Žáčková </t>
  </si>
  <si>
    <t>Zdeněk</t>
  </si>
  <si>
    <t xml:space="preserve">Moidl </t>
  </si>
  <si>
    <t>Britt</t>
  </si>
  <si>
    <t>Filip</t>
  </si>
  <si>
    <t xml:space="preserve">Zelníček </t>
  </si>
  <si>
    <t>Zelda</t>
  </si>
  <si>
    <t>Kamil</t>
  </si>
  <si>
    <t>Švadlenka</t>
  </si>
  <si>
    <t xml:space="preserve">Růžička </t>
  </si>
  <si>
    <t>Karel</t>
  </si>
  <si>
    <t xml:space="preserve">Buďárek </t>
  </si>
  <si>
    <t>Ivo</t>
  </si>
  <si>
    <t>Bobr</t>
  </si>
  <si>
    <t>T.O. Typicky brdský ohniště</t>
  </si>
  <si>
    <t xml:space="preserve">Kohout </t>
  </si>
  <si>
    <t>Jeff</t>
  </si>
  <si>
    <t xml:space="preserve">Dohnálková </t>
  </si>
  <si>
    <t>Štěhně</t>
  </si>
  <si>
    <t>Jozef</t>
  </si>
  <si>
    <t xml:space="preserve">Komár </t>
  </si>
  <si>
    <t>Bzučo</t>
  </si>
  <si>
    <t>Tomáš</t>
  </si>
  <si>
    <t>Janoušek</t>
  </si>
  <si>
    <t>Coudy</t>
  </si>
  <si>
    <t xml:space="preserve">Jaroslav </t>
  </si>
  <si>
    <t xml:space="preserve">Holler </t>
  </si>
  <si>
    <t>Akéla</t>
  </si>
  <si>
    <t>Jiří</t>
  </si>
  <si>
    <t>Šimána</t>
  </si>
  <si>
    <t>Šemík</t>
  </si>
  <si>
    <t xml:space="preserve">Bednář </t>
  </si>
  <si>
    <t>Vlck</t>
  </si>
  <si>
    <t xml:space="preserve">Brouček </t>
  </si>
  <si>
    <t>Burke</t>
  </si>
  <si>
    <t xml:space="preserve">Vlasák </t>
  </si>
  <si>
    <t>Frank</t>
  </si>
  <si>
    <t>Míša</t>
  </si>
  <si>
    <t xml:space="preserve">Inovecká </t>
  </si>
  <si>
    <t>Prcek</t>
  </si>
  <si>
    <t>Milan</t>
  </si>
  <si>
    <t xml:space="preserve">Paur </t>
  </si>
  <si>
    <t>Fido</t>
  </si>
  <si>
    <t>Šefraný</t>
  </si>
  <si>
    <t>Radek</t>
  </si>
  <si>
    <t xml:space="preserve">Dušejovský </t>
  </si>
  <si>
    <t>Will</t>
  </si>
  <si>
    <t xml:space="preserve">Lipka </t>
  </si>
  <si>
    <t>Carmen</t>
  </si>
  <si>
    <t xml:space="preserve">Luňáček </t>
  </si>
  <si>
    <t xml:space="preserve">Jorin </t>
  </si>
  <si>
    <t xml:space="preserve">Přichystal </t>
  </si>
  <si>
    <t>Brčomil</t>
  </si>
  <si>
    <t xml:space="preserve">Juryšek </t>
  </si>
  <si>
    <t>Shawadu</t>
  </si>
  <si>
    <t xml:space="preserve">Lang </t>
  </si>
  <si>
    <t xml:space="preserve">Kostka </t>
  </si>
  <si>
    <t>Miloš</t>
  </si>
  <si>
    <t>Miki</t>
  </si>
  <si>
    <t>Dřevík</t>
  </si>
  <si>
    <t>Šaman</t>
  </si>
  <si>
    <t>Kvakin</t>
  </si>
  <si>
    <t>Roy</t>
  </si>
  <si>
    <t>Medvěda &amp; Peži-wi</t>
  </si>
  <si>
    <t>Peter</t>
  </si>
  <si>
    <t>Jokl</t>
  </si>
  <si>
    <t>Joko</t>
  </si>
  <si>
    <t>Kunc</t>
  </si>
  <si>
    <t>Pompo</t>
  </si>
  <si>
    <t>T.O. Brdský dobráci</t>
  </si>
  <si>
    <t xml:space="preserve">Doležal </t>
  </si>
  <si>
    <t>Andra</t>
  </si>
  <si>
    <t xml:space="preserve">Pintér </t>
  </si>
  <si>
    <t>(F)Otep</t>
  </si>
  <si>
    <t xml:space="preserve">Koczán </t>
  </si>
  <si>
    <t>Tony</t>
  </si>
  <si>
    <t xml:space="preserve">Anton </t>
  </si>
  <si>
    <t xml:space="preserve">Karásek </t>
  </si>
  <si>
    <t>Stanislav</t>
  </si>
  <si>
    <t>Kari</t>
  </si>
  <si>
    <t xml:space="preserve">Mezeiová </t>
  </si>
  <si>
    <t>Katarína</t>
  </si>
  <si>
    <t>Túlavá Jackie</t>
  </si>
  <si>
    <t xml:space="preserve">Valeš </t>
  </si>
  <si>
    <t xml:space="preserve">Matěj </t>
  </si>
  <si>
    <t>Mates</t>
  </si>
  <si>
    <t xml:space="preserve">Nosek </t>
  </si>
  <si>
    <t>Pígo</t>
  </si>
  <si>
    <t>Vildová</t>
  </si>
  <si>
    <t xml:space="preserve">Nejezchlebová </t>
  </si>
  <si>
    <t>Martina</t>
  </si>
  <si>
    <t>Malví</t>
  </si>
  <si>
    <t>Iva</t>
  </si>
  <si>
    <t>Kawi</t>
  </si>
  <si>
    <t xml:space="preserve">Košický </t>
  </si>
  <si>
    <t>Sancho</t>
  </si>
  <si>
    <t xml:space="preserve">Godálová </t>
  </si>
  <si>
    <t>Michaela</t>
  </si>
  <si>
    <t>Plamienka</t>
  </si>
  <si>
    <t xml:space="preserve">Stanko </t>
  </si>
  <si>
    <t xml:space="preserve">Miloš </t>
  </si>
  <si>
    <t>Tulda</t>
  </si>
  <si>
    <t>Brejchová</t>
  </si>
  <si>
    <t xml:space="preserve">Gábina </t>
  </si>
  <si>
    <t xml:space="preserve">Mizerová </t>
  </si>
  <si>
    <t>Albaniová</t>
  </si>
  <si>
    <t xml:space="preserve">Denisa </t>
  </si>
  <si>
    <t xml:space="preserve">Pohunek </t>
  </si>
  <si>
    <t>Přebral</t>
  </si>
  <si>
    <t>Antony</t>
  </si>
  <si>
    <t>Michael</t>
  </si>
  <si>
    <t xml:space="preserve">Kapounová/Pohunková </t>
  </si>
  <si>
    <t xml:space="preserve">Komárek </t>
  </si>
  <si>
    <t xml:space="preserve">Pavel </t>
  </si>
  <si>
    <t>Komár</t>
  </si>
  <si>
    <t xml:space="preserve">Dvořáček </t>
  </si>
  <si>
    <t>Dub</t>
  </si>
  <si>
    <t xml:space="preserve">Khol </t>
  </si>
  <si>
    <t>Pavouckej</t>
  </si>
  <si>
    <t xml:space="preserve">Drmla </t>
  </si>
  <si>
    <t>Bátožník</t>
  </si>
  <si>
    <t xml:space="preserve">Bohumil </t>
  </si>
  <si>
    <t xml:space="preserve">Krajčovič </t>
  </si>
  <si>
    <t>Bublina</t>
  </si>
  <si>
    <t>Froschka</t>
  </si>
  <si>
    <t>Hašek</t>
  </si>
  <si>
    <t xml:space="preserve">Štěpán </t>
  </si>
  <si>
    <t xml:space="preserve">Jmelí </t>
  </si>
  <si>
    <t>Dortová/Raková</t>
  </si>
  <si>
    <t>Lucie</t>
  </si>
  <si>
    <t>Pulcová</t>
  </si>
  <si>
    <t>Petra</t>
  </si>
  <si>
    <t xml:space="preserve">Frána </t>
  </si>
  <si>
    <t>Hafran</t>
  </si>
  <si>
    <t xml:space="preserve">Vích </t>
  </si>
  <si>
    <t xml:space="preserve">Miloslav </t>
  </si>
  <si>
    <t>Robin</t>
  </si>
  <si>
    <t xml:space="preserve">Drápal </t>
  </si>
  <si>
    <t>Tom</t>
  </si>
  <si>
    <t xml:space="preserve">Macek </t>
  </si>
  <si>
    <t>Netopýr</t>
  </si>
  <si>
    <t xml:space="preserve">Tomáš </t>
  </si>
  <si>
    <t>Kudláček</t>
  </si>
  <si>
    <t>Jim</t>
  </si>
  <si>
    <t xml:space="preserve">Moc </t>
  </si>
  <si>
    <t>Mamut</t>
  </si>
  <si>
    <t xml:space="preserve">Jiří </t>
  </si>
  <si>
    <t>Felcmanová</t>
  </si>
  <si>
    <t xml:space="preserve">Víťa </t>
  </si>
  <si>
    <t xml:space="preserve">Černohlávek </t>
  </si>
  <si>
    <t>Qasinka</t>
  </si>
  <si>
    <t xml:space="preserve">Jirka </t>
  </si>
  <si>
    <t xml:space="preserve">Furdíková </t>
  </si>
  <si>
    <t>Marta</t>
  </si>
  <si>
    <t xml:space="preserve">Šmidla </t>
  </si>
  <si>
    <t xml:space="preserve">Srstka </t>
  </si>
  <si>
    <t xml:space="preserve">Rostislav </t>
  </si>
  <si>
    <t>Sťor</t>
  </si>
  <si>
    <t>Racek</t>
  </si>
  <si>
    <t xml:space="preserve">Holobrádek </t>
  </si>
  <si>
    <t xml:space="preserve">Roman </t>
  </si>
  <si>
    <t>Hombré</t>
  </si>
  <si>
    <t>Slepičková</t>
  </si>
  <si>
    <t>Pavlís</t>
  </si>
  <si>
    <t xml:space="preserve">Dlouhý </t>
  </si>
  <si>
    <t>Hadži</t>
  </si>
  <si>
    <t xml:space="preserve">Šedivý </t>
  </si>
  <si>
    <t>Bimba</t>
  </si>
  <si>
    <t xml:space="preserve">Jarda </t>
  </si>
  <si>
    <t>Havlátová</t>
  </si>
  <si>
    <t xml:space="preserve">Ilona </t>
  </si>
  <si>
    <t xml:space="preserve">Zuzka </t>
  </si>
  <si>
    <t>Havlát</t>
  </si>
  <si>
    <t xml:space="preserve">Leoš </t>
  </si>
  <si>
    <t xml:space="preserve">Záhořík </t>
  </si>
  <si>
    <t>Zagor</t>
  </si>
  <si>
    <t xml:space="preserve">Borovanská </t>
  </si>
  <si>
    <t xml:space="preserve">Iva </t>
  </si>
  <si>
    <t>Tygřice</t>
  </si>
  <si>
    <t xml:space="preserve">Hejduková </t>
  </si>
  <si>
    <t>Zlata</t>
  </si>
  <si>
    <t>Garrrf (alias Cocour)</t>
  </si>
  <si>
    <t xml:space="preserve">Vorlíček </t>
  </si>
  <si>
    <t xml:space="preserve">Zdeněk </t>
  </si>
  <si>
    <t>Brouk</t>
  </si>
  <si>
    <t xml:space="preserve">Kašpar </t>
  </si>
  <si>
    <t xml:space="preserve">Benny </t>
  </si>
  <si>
    <t xml:space="preserve">Jan </t>
  </si>
  <si>
    <t xml:space="preserve">Wirnitzerová </t>
  </si>
  <si>
    <t>Deneb</t>
  </si>
  <si>
    <t xml:space="preserve">Barbora </t>
  </si>
  <si>
    <t xml:space="preserve">Vavroušková </t>
  </si>
  <si>
    <t>Mawenzi</t>
  </si>
  <si>
    <t xml:space="preserve">Kristýna </t>
  </si>
  <si>
    <t xml:space="preserve">Hůla </t>
  </si>
  <si>
    <t xml:space="preserve">Vratislav </t>
  </si>
  <si>
    <t>Indián</t>
  </si>
  <si>
    <t xml:space="preserve">Fröhlich </t>
  </si>
  <si>
    <t>Jméno</t>
  </si>
  <si>
    <t>Příjmení</t>
  </si>
  <si>
    <t>Přezdívka</t>
  </si>
  <si>
    <t>Dědek Trasák: 5 bodů  1.místo: 3 body  2.místo: 2 body  3.místo: 1 bod</t>
  </si>
  <si>
    <t>Magdalena</t>
  </si>
  <si>
    <t>Dvořákova</t>
  </si>
  <si>
    <t>Waki</t>
  </si>
  <si>
    <t>Magdaléna</t>
  </si>
  <si>
    <t>Joklová</t>
  </si>
  <si>
    <t>Meggy</t>
  </si>
  <si>
    <t>Hausner</t>
  </si>
  <si>
    <t>Hauzi</t>
  </si>
  <si>
    <t>Stehlíček</t>
  </si>
  <si>
    <t>Stehl</t>
  </si>
  <si>
    <t>Honza</t>
  </si>
  <si>
    <t>Volf</t>
  </si>
  <si>
    <t>Mužík</t>
  </si>
  <si>
    <t>Jarka</t>
  </si>
  <si>
    <t>Kubínová</t>
  </si>
  <si>
    <t>Mučenka</t>
  </si>
  <si>
    <t>Hovorka</t>
  </si>
  <si>
    <t>Rychtařík</t>
  </si>
  <si>
    <t>Kejnovský</t>
  </si>
  <si>
    <t>Jirča</t>
  </si>
  <si>
    <t xml:space="preserve">Vít </t>
  </si>
  <si>
    <t xml:space="preserve">Kymla </t>
  </si>
  <si>
    <t>Celta</t>
  </si>
  <si>
    <t xml:space="preserve">Aladár </t>
  </si>
  <si>
    <t>Huszár</t>
  </si>
  <si>
    <t>Ali</t>
  </si>
  <si>
    <t>Natália</t>
  </si>
  <si>
    <t>Čúpová</t>
  </si>
  <si>
    <t>Bublinka</t>
  </si>
  <si>
    <t>Robert Mário</t>
  </si>
  <si>
    <t>Fiala</t>
  </si>
  <si>
    <t>Robi</t>
  </si>
  <si>
    <t xml:space="preserve">   9-12</t>
  </si>
  <si>
    <t xml:space="preserve">       9-12</t>
  </si>
  <si>
    <t xml:space="preserve">      9-12</t>
  </si>
  <si>
    <t xml:space="preserve">       13-14</t>
  </si>
  <si>
    <t>13-14</t>
  </si>
  <si>
    <t xml:space="preserve">      16-19</t>
  </si>
  <si>
    <t xml:space="preserve"> 16-19</t>
  </si>
  <si>
    <t>20-21</t>
  </si>
  <si>
    <t>23-24</t>
  </si>
  <si>
    <t xml:space="preserve">  25-26</t>
  </si>
  <si>
    <t>25-26</t>
  </si>
  <si>
    <t>27-28</t>
  </si>
  <si>
    <t>29-34</t>
  </si>
  <si>
    <t>35-36</t>
  </si>
  <si>
    <t>37-47</t>
  </si>
  <si>
    <t>48-55</t>
  </si>
  <si>
    <t>56-76</t>
  </si>
  <si>
    <t>77-100</t>
  </si>
  <si>
    <t>101-126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</si>
</sst>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3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0" fillId="7" borderId="9" xfId="0" applyFill="1" applyBorder="1"/>
    <xf numFmtId="0" fontId="0" fillId="7" borderId="6" xfId="0" applyFill="1" applyBorder="1"/>
    <xf numFmtId="0" fontId="2" fillId="8" borderId="9" xfId="0" applyFont="1" applyFill="1" applyBorder="1"/>
    <xf numFmtId="0" fontId="2" fillId="8" borderId="6" xfId="0" applyFont="1" applyFill="1" applyBorder="1"/>
    <xf numFmtId="0" fontId="0" fillId="3" borderId="7" xfId="0" applyFill="1" applyBorder="1"/>
    <xf numFmtId="0" fontId="0" fillId="3" borderId="11" xfId="0" applyFill="1" applyBorder="1"/>
    <xf numFmtId="0" fontId="0" fillId="9" borderId="6" xfId="0" applyFill="1" applyBorder="1"/>
    <xf numFmtId="0" fontId="0" fillId="9" borderId="1" xfId="0" applyFill="1" applyBorder="1"/>
    <xf numFmtId="0" fontId="0" fillId="9" borderId="8" xfId="0" applyFill="1" applyBorder="1"/>
    <xf numFmtId="0" fontId="0" fillId="9" borderId="9" xfId="0" applyFill="1" applyBorder="1"/>
    <xf numFmtId="0" fontId="0" fillId="9" borderId="10" xfId="0" applyFill="1" applyBorder="1"/>
    <xf numFmtId="0" fontId="0" fillId="3" borderId="16" xfId="0" applyFill="1" applyBorder="1"/>
    <xf numFmtId="0" fontId="0" fillId="5" borderId="16" xfId="0" applyFill="1" applyBorder="1"/>
    <xf numFmtId="0" fontId="0" fillId="5" borderId="12" xfId="0" applyFill="1" applyBorder="1"/>
    <xf numFmtId="0" fontId="0" fillId="5" borderId="14" xfId="0" applyFill="1" applyBorder="1"/>
    <xf numFmtId="0" fontId="0" fillId="4" borderId="13" xfId="0" applyFill="1" applyBorder="1"/>
    <xf numFmtId="0" fontId="0" fillId="4" borderId="15" xfId="0" applyFill="1" applyBorder="1"/>
    <xf numFmtId="0" fontId="0" fillId="9" borderId="18" xfId="0" applyFill="1" applyBorder="1"/>
    <xf numFmtId="0" fontId="0" fillId="9" borderId="19" xfId="0" applyFill="1" applyBorder="1"/>
    <xf numFmtId="0" fontId="0" fillId="6" borderId="16" xfId="0" applyFill="1" applyBorder="1"/>
    <xf numFmtId="0" fontId="0" fillId="7" borderId="16" xfId="0" applyFill="1" applyBorder="1"/>
    <xf numFmtId="0" fontId="2" fillId="8" borderId="16" xfId="0" applyFont="1" applyFill="1" applyBorder="1"/>
    <xf numFmtId="0" fontId="0" fillId="4" borderId="17" xfId="0" applyFill="1" applyBorder="1"/>
    <xf numFmtId="0" fontId="0" fillId="6" borderId="8" xfId="0" applyFill="1" applyBorder="1"/>
    <xf numFmtId="0" fontId="0" fillId="6" borderId="10" xfId="0" applyFill="1" applyBorder="1"/>
    <xf numFmtId="0" fontId="0" fillId="0" borderId="22" xfId="0" applyBorder="1"/>
    <xf numFmtId="0" fontId="0" fillId="4" borderId="6" xfId="0" applyFill="1" applyBorder="1"/>
    <xf numFmtId="0" fontId="0" fillId="6" borderId="6" xfId="0" applyFill="1" applyBorder="1"/>
    <xf numFmtId="0" fontId="0" fillId="0" borderId="24" xfId="0" applyBorder="1"/>
    <xf numFmtId="0" fontId="0" fillId="4" borderId="25" xfId="0" applyFill="1" applyBorder="1"/>
    <xf numFmtId="0" fontId="0" fillId="4" borderId="9" xfId="0" applyFill="1" applyBorder="1"/>
    <xf numFmtId="0" fontId="2" fillId="8" borderId="11" xfId="0" applyFont="1" applyFill="1" applyBorder="1"/>
    <xf numFmtId="0" fontId="0" fillId="5" borderId="10" xfId="0" applyFill="1" applyBorder="1"/>
    <xf numFmtId="0" fontId="0" fillId="5" borderId="8" xfId="0" applyFill="1" applyBorder="1"/>
    <xf numFmtId="0" fontId="0" fillId="3" borderId="6" xfId="0" applyFill="1" applyBorder="1"/>
    <xf numFmtId="0" fontId="0" fillId="3" borderId="9" xfId="0" applyFill="1" applyBorder="1"/>
    <xf numFmtId="0" fontId="0" fillId="9" borderId="10" xfId="0" applyFont="1" applyFill="1" applyBorder="1"/>
    <xf numFmtId="0" fontId="0" fillId="0" borderId="0" xfId="0" applyBorder="1"/>
    <xf numFmtId="0" fontId="0" fillId="9" borderId="25" xfId="0" applyFill="1" applyBorder="1"/>
    <xf numFmtId="0" fontId="0" fillId="9" borderId="6" xfId="0" applyFont="1" applyFill="1" applyBorder="1"/>
    <xf numFmtId="0" fontId="0" fillId="8" borderId="6" xfId="0" applyFill="1" applyBorder="1"/>
    <xf numFmtId="0" fontId="2" fillId="8" borderId="23" xfId="0" applyFont="1" applyFill="1" applyBorder="1"/>
    <xf numFmtId="0" fontId="0" fillId="7" borderId="0" xfId="0" applyFill="1"/>
    <xf numFmtId="0" fontId="0" fillId="0" borderId="6" xfId="0" applyBorder="1"/>
    <xf numFmtId="0" fontId="2" fillId="8" borderId="26" xfId="0" applyFont="1" applyFill="1" applyBorder="1"/>
    <xf numFmtId="0" fontId="0" fillId="0" borderId="0" xfId="0" applyAlignment="1">
      <alignment horizontal="center"/>
    </xf>
    <xf numFmtId="0" fontId="0" fillId="9" borderId="2" xfId="0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 applyAlignment="1">
      <alignment horizontal="center"/>
    </xf>
    <xf numFmtId="0" fontId="0" fillId="4" borderId="21" xfId="0" applyNumberForma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10" borderId="6" xfId="0" applyFill="1" applyBorder="1"/>
    <xf numFmtId="0" fontId="0" fillId="5" borderId="6" xfId="0" applyFill="1" applyBorder="1"/>
    <xf numFmtId="49" fontId="0" fillId="4" borderId="6" xfId="0" applyNumberForma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10" borderId="6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N136"/>
  <sheetViews>
    <sheetView tabSelected="1" topLeftCell="A81" zoomScale="89" zoomScaleNormal="89" workbookViewId="0">
      <selection activeCell="B136" sqref="B136"/>
    </sheetView>
  </sheetViews>
  <sheetFormatPr defaultRowHeight="14.4" x14ac:dyDescent="0.55000000000000004"/>
  <cols>
    <col min="4" max="4" width="8.83984375" style="49"/>
    <col min="5" max="5" width="17.7890625" customWidth="1"/>
    <col min="6" max="7" width="17.68359375" customWidth="1"/>
    <col min="8" max="8" width="11.5234375" customWidth="1"/>
    <col min="12" max="12" width="13.3671875" customWidth="1"/>
    <col min="13" max="13" width="12.83984375" customWidth="1"/>
  </cols>
  <sheetData>
    <row r="2" spans="4:13" ht="14.7" thickBot="1" x14ac:dyDescent="0.6">
      <c r="M2" s="41"/>
    </row>
    <row r="3" spans="4:13" ht="20.7" thickBot="1" x14ac:dyDescent="0.8">
      <c r="E3" s="1" t="s">
        <v>8</v>
      </c>
      <c r="F3" s="2"/>
      <c r="G3" s="2"/>
      <c r="H3" s="2"/>
      <c r="I3" s="2"/>
      <c r="J3" s="2"/>
      <c r="K3" s="3"/>
      <c r="M3" s="41"/>
    </row>
    <row r="4" spans="4:13" ht="14.7" thickBot="1" x14ac:dyDescent="0.6">
      <c r="D4" s="50" t="s">
        <v>0</v>
      </c>
      <c r="E4" s="11" t="s">
        <v>271</v>
      </c>
      <c r="F4" s="21" t="s">
        <v>272</v>
      </c>
      <c r="G4" s="22" t="s">
        <v>273</v>
      </c>
      <c r="H4" s="23" t="s">
        <v>4</v>
      </c>
      <c r="I4" s="24" t="s">
        <v>5</v>
      </c>
      <c r="J4" s="25" t="s">
        <v>6</v>
      </c>
      <c r="K4" s="15" t="s">
        <v>7</v>
      </c>
      <c r="L4" s="16" t="s">
        <v>10</v>
      </c>
      <c r="M4" s="26" t="s">
        <v>9</v>
      </c>
    </row>
    <row r="5" spans="4:13" x14ac:dyDescent="0.55000000000000004">
      <c r="D5" s="51">
        <v>1</v>
      </c>
      <c r="E5" s="12" t="s">
        <v>11</v>
      </c>
      <c r="F5" s="13" t="s">
        <v>12</v>
      </c>
      <c r="G5" s="13" t="s">
        <v>13</v>
      </c>
      <c r="H5" s="27">
        <v>6</v>
      </c>
      <c r="I5" s="4">
        <v>17</v>
      </c>
      <c r="J5" s="6">
        <v>10</v>
      </c>
      <c r="K5" s="8">
        <v>8</v>
      </c>
      <c r="L5" s="17">
        <f>SUM(H5:K5)</f>
        <v>41</v>
      </c>
      <c r="M5" s="19">
        <v>109</v>
      </c>
    </row>
    <row r="6" spans="4:13" x14ac:dyDescent="0.55000000000000004">
      <c r="D6" s="52">
        <v>2</v>
      </c>
      <c r="E6" s="14" t="s">
        <v>226</v>
      </c>
      <c r="F6" s="10" t="s">
        <v>225</v>
      </c>
      <c r="G6" s="10" t="s">
        <v>227</v>
      </c>
      <c r="H6" s="28">
        <v>2</v>
      </c>
      <c r="I6" s="5">
        <v>4</v>
      </c>
      <c r="J6" s="7">
        <v>2</v>
      </c>
      <c r="K6" s="9">
        <v>8</v>
      </c>
      <c r="L6" s="18">
        <f>SUM(H6:K6)</f>
        <v>16</v>
      </c>
      <c r="M6" s="20">
        <v>34</v>
      </c>
    </row>
    <row r="7" spans="4:13" x14ac:dyDescent="0.55000000000000004">
      <c r="D7" s="52">
        <v>3</v>
      </c>
      <c r="E7" s="14" t="s">
        <v>16</v>
      </c>
      <c r="F7" s="10" t="s">
        <v>12</v>
      </c>
      <c r="G7" s="10" t="s">
        <v>17</v>
      </c>
      <c r="H7" s="28">
        <v>1</v>
      </c>
      <c r="I7" s="5">
        <v>5</v>
      </c>
      <c r="J7" s="7">
        <v>4</v>
      </c>
      <c r="K7" s="9">
        <v>2</v>
      </c>
      <c r="L7" s="18">
        <f>SUM(H7:K7)</f>
        <v>12</v>
      </c>
      <c r="M7" s="20">
        <v>30</v>
      </c>
    </row>
    <row r="8" spans="4:13" x14ac:dyDescent="0.55000000000000004">
      <c r="D8" s="52">
        <v>4</v>
      </c>
      <c r="E8" s="14" t="s">
        <v>137</v>
      </c>
      <c r="F8" s="10" t="s">
        <v>145</v>
      </c>
      <c r="G8" s="10" t="s">
        <v>146</v>
      </c>
      <c r="H8" s="28">
        <v>1</v>
      </c>
      <c r="I8" s="5">
        <v>5</v>
      </c>
      <c r="J8" s="7">
        <v>4</v>
      </c>
      <c r="K8" s="9">
        <v>2</v>
      </c>
      <c r="L8" s="18">
        <f>SUM(H8:K8)</f>
        <v>12</v>
      </c>
      <c r="M8" s="20">
        <v>30</v>
      </c>
    </row>
    <row r="9" spans="4:13" x14ac:dyDescent="0.55000000000000004">
      <c r="D9" s="54">
        <v>5</v>
      </c>
      <c r="E9" s="14" t="s">
        <v>71</v>
      </c>
      <c r="F9" s="10" t="s">
        <v>235</v>
      </c>
      <c r="G9" s="10" t="s">
        <v>236</v>
      </c>
      <c r="H9" s="28">
        <v>1</v>
      </c>
      <c r="I9" s="5">
        <v>5</v>
      </c>
      <c r="J9" s="7">
        <v>3</v>
      </c>
      <c r="K9" s="9">
        <v>2</v>
      </c>
      <c r="L9" s="18">
        <f>SUM(H9:K9)</f>
        <v>11</v>
      </c>
      <c r="M9" s="20">
        <v>28</v>
      </c>
    </row>
    <row r="10" spans="4:13" x14ac:dyDescent="0.55000000000000004">
      <c r="D10" s="54">
        <v>6</v>
      </c>
      <c r="E10" s="14" t="s">
        <v>1</v>
      </c>
      <c r="F10" s="10" t="s">
        <v>2</v>
      </c>
      <c r="G10" s="10" t="s">
        <v>3</v>
      </c>
      <c r="H10" s="28">
        <v>1</v>
      </c>
      <c r="I10" s="5">
        <v>3</v>
      </c>
      <c r="J10" s="7">
        <v>3</v>
      </c>
      <c r="K10" s="9">
        <v>2</v>
      </c>
      <c r="L10" s="18">
        <f>SUM(H10:K10)</f>
        <v>9</v>
      </c>
      <c r="M10" s="20">
        <v>22</v>
      </c>
    </row>
    <row r="11" spans="4:13" x14ac:dyDescent="0.55000000000000004">
      <c r="D11" s="52">
        <v>7</v>
      </c>
      <c r="E11" s="14" t="s">
        <v>33</v>
      </c>
      <c r="F11" s="10" t="s">
        <v>34</v>
      </c>
      <c r="G11" s="10" t="s">
        <v>35</v>
      </c>
      <c r="H11" s="28">
        <v>1</v>
      </c>
      <c r="I11" s="5">
        <v>2</v>
      </c>
      <c r="J11" s="7">
        <v>4</v>
      </c>
      <c r="K11" s="9">
        <v>2</v>
      </c>
      <c r="L11" s="18">
        <f>SUM(H11:K11)</f>
        <v>9</v>
      </c>
      <c r="M11" s="20">
        <v>21</v>
      </c>
    </row>
    <row r="12" spans="4:13" x14ac:dyDescent="0.55000000000000004">
      <c r="D12" s="54">
        <v>8</v>
      </c>
      <c r="E12" s="14" t="s">
        <v>199</v>
      </c>
      <c r="F12" s="10" t="s">
        <v>198</v>
      </c>
      <c r="G12" s="10" t="s">
        <v>200</v>
      </c>
      <c r="H12" s="28">
        <v>1</v>
      </c>
      <c r="I12" s="5">
        <v>1</v>
      </c>
      <c r="J12" s="7">
        <v>5</v>
      </c>
      <c r="K12" s="9">
        <v>2</v>
      </c>
      <c r="L12" s="18">
        <f>SUM(H12:K12)</f>
        <v>9</v>
      </c>
      <c r="M12" s="20">
        <v>20</v>
      </c>
    </row>
    <row r="13" spans="4:13" x14ac:dyDescent="0.55000000000000004">
      <c r="D13" s="53" t="s">
        <v>307</v>
      </c>
      <c r="E13" s="14" t="s">
        <v>1</v>
      </c>
      <c r="F13" s="10" t="s">
        <v>21</v>
      </c>
      <c r="G13" s="10" t="s">
        <v>22</v>
      </c>
      <c r="H13" s="28">
        <v>1</v>
      </c>
      <c r="I13" s="5">
        <v>2</v>
      </c>
      <c r="J13" s="7">
        <v>3</v>
      </c>
      <c r="K13" s="9">
        <v>2</v>
      </c>
      <c r="L13" s="18">
        <f>SUM(H13:K13)</f>
        <v>8</v>
      </c>
      <c r="M13" s="20">
        <v>19</v>
      </c>
    </row>
    <row r="14" spans="4:13" x14ac:dyDescent="0.55000000000000004">
      <c r="D14" s="53" t="s">
        <v>308</v>
      </c>
      <c r="E14" s="14" t="s">
        <v>39</v>
      </c>
      <c r="F14" s="10" t="s">
        <v>40</v>
      </c>
      <c r="G14" s="10" t="s">
        <v>41</v>
      </c>
      <c r="H14" s="28"/>
      <c r="I14" s="5">
        <v>4</v>
      </c>
      <c r="J14" s="7">
        <v>2</v>
      </c>
      <c r="K14" s="9">
        <v>3</v>
      </c>
      <c r="L14" s="18">
        <f>SUM(H14:K14)</f>
        <v>9</v>
      </c>
      <c r="M14" s="20">
        <v>19</v>
      </c>
    </row>
    <row r="15" spans="4:13" x14ac:dyDescent="0.55000000000000004">
      <c r="D15" s="53" t="s">
        <v>309</v>
      </c>
      <c r="E15" s="14" t="s">
        <v>77</v>
      </c>
      <c r="F15" s="10" t="s">
        <v>118</v>
      </c>
      <c r="G15" s="10" t="s">
        <v>119</v>
      </c>
      <c r="H15" s="28">
        <v>1</v>
      </c>
      <c r="I15" s="5">
        <v>2</v>
      </c>
      <c r="J15" s="7">
        <v>2</v>
      </c>
      <c r="K15" s="9">
        <v>4</v>
      </c>
      <c r="L15" s="18">
        <f>SUM(H15:K15)</f>
        <v>9</v>
      </c>
      <c r="M15" s="20">
        <v>19</v>
      </c>
    </row>
    <row r="16" spans="4:13" x14ac:dyDescent="0.55000000000000004">
      <c r="D16" s="53" t="s">
        <v>309</v>
      </c>
      <c r="E16" s="14" t="s">
        <v>51</v>
      </c>
      <c r="F16" s="10" t="s">
        <v>180</v>
      </c>
      <c r="G16" s="10" t="s">
        <v>181</v>
      </c>
      <c r="H16" s="28"/>
      <c r="I16" s="5">
        <v>4</v>
      </c>
      <c r="J16" s="7">
        <v>3</v>
      </c>
      <c r="K16" s="9">
        <v>1</v>
      </c>
      <c r="L16" s="18">
        <f>SUM(H16:K16)</f>
        <v>8</v>
      </c>
      <c r="M16" s="20">
        <v>19</v>
      </c>
    </row>
    <row r="17" spans="4:13" x14ac:dyDescent="0.55000000000000004">
      <c r="D17" s="53" t="s">
        <v>310</v>
      </c>
      <c r="E17" s="14" t="s">
        <v>30</v>
      </c>
      <c r="F17" s="10" t="s">
        <v>31</v>
      </c>
      <c r="G17" s="10" t="s">
        <v>32</v>
      </c>
      <c r="H17" s="28">
        <v>1</v>
      </c>
      <c r="I17" s="5">
        <v>1</v>
      </c>
      <c r="J17" s="7">
        <v>3</v>
      </c>
      <c r="K17" s="9">
        <v>2</v>
      </c>
      <c r="L17" s="18">
        <f>SUM(H17:K17)</f>
        <v>7</v>
      </c>
      <c r="M17" s="20">
        <v>16</v>
      </c>
    </row>
    <row r="18" spans="4:13" x14ac:dyDescent="0.55000000000000004">
      <c r="D18" s="53" t="s">
        <v>311</v>
      </c>
      <c r="E18" s="14" t="s">
        <v>137</v>
      </c>
      <c r="F18" s="10" t="s">
        <v>195</v>
      </c>
      <c r="G18" s="10" t="s">
        <v>196</v>
      </c>
      <c r="H18" s="28"/>
      <c r="I18" s="5">
        <v>3</v>
      </c>
      <c r="J18" s="7">
        <v>2</v>
      </c>
      <c r="K18" s="9">
        <v>3</v>
      </c>
      <c r="L18" s="18">
        <f>SUM(H18:K18)</f>
        <v>8</v>
      </c>
      <c r="M18" s="20">
        <v>16</v>
      </c>
    </row>
    <row r="19" spans="4:13" x14ac:dyDescent="0.55000000000000004">
      <c r="D19" s="52">
        <v>15</v>
      </c>
      <c r="E19" s="14" t="s">
        <v>165</v>
      </c>
      <c r="F19" s="10" t="s">
        <v>184</v>
      </c>
      <c r="G19" s="10" t="s">
        <v>166</v>
      </c>
      <c r="H19" s="28"/>
      <c r="I19" s="5">
        <v>2</v>
      </c>
      <c r="J19" s="7">
        <v>2</v>
      </c>
      <c r="K19" s="9">
        <v>4</v>
      </c>
      <c r="L19" s="18">
        <f>SUM(H19:K19)</f>
        <v>8</v>
      </c>
      <c r="M19" s="20">
        <v>14</v>
      </c>
    </row>
    <row r="20" spans="4:13" x14ac:dyDescent="0.55000000000000004">
      <c r="D20" s="53" t="s">
        <v>312</v>
      </c>
      <c r="E20" s="14" t="s">
        <v>18</v>
      </c>
      <c r="F20" s="10" t="s">
        <v>19</v>
      </c>
      <c r="G20" s="10" t="s">
        <v>20</v>
      </c>
      <c r="H20" s="28"/>
      <c r="I20" s="5">
        <v>1</v>
      </c>
      <c r="J20" s="7">
        <v>4</v>
      </c>
      <c r="K20" s="9">
        <v>2</v>
      </c>
      <c r="L20" s="18">
        <f>SUM(H20:K20)</f>
        <v>7</v>
      </c>
      <c r="M20" s="20">
        <v>13</v>
      </c>
    </row>
    <row r="21" spans="4:13" x14ac:dyDescent="0.55000000000000004">
      <c r="D21" s="53" t="s">
        <v>312</v>
      </c>
      <c r="E21" s="14" t="s">
        <v>137</v>
      </c>
      <c r="F21" s="10" t="s">
        <v>138</v>
      </c>
      <c r="G21" s="10" t="s">
        <v>139</v>
      </c>
      <c r="H21" s="28"/>
      <c r="I21" s="5">
        <v>1</v>
      </c>
      <c r="J21" s="7">
        <v>2</v>
      </c>
      <c r="K21" s="9">
        <v>6</v>
      </c>
      <c r="L21" s="18">
        <f>SUM(H21:K21)</f>
        <v>9</v>
      </c>
      <c r="M21" s="20">
        <v>13</v>
      </c>
    </row>
    <row r="22" spans="4:13" x14ac:dyDescent="0.55000000000000004">
      <c r="D22" s="53" t="s">
        <v>313</v>
      </c>
      <c r="E22" s="14" t="s">
        <v>151</v>
      </c>
      <c r="F22" s="10" t="s">
        <v>190</v>
      </c>
      <c r="G22" s="10" t="s">
        <v>191</v>
      </c>
      <c r="H22" s="28"/>
      <c r="I22" s="5">
        <v>1</v>
      </c>
      <c r="J22" s="7">
        <v>3</v>
      </c>
      <c r="K22" s="9">
        <v>4</v>
      </c>
      <c r="L22" s="18">
        <f>SUM(H22:K22)</f>
        <v>8</v>
      </c>
      <c r="M22" s="20">
        <v>13</v>
      </c>
    </row>
    <row r="23" spans="4:13" x14ac:dyDescent="0.55000000000000004">
      <c r="D23" s="53" t="s">
        <v>313</v>
      </c>
      <c r="E23" s="14" t="s">
        <v>49</v>
      </c>
      <c r="F23" s="10" t="s">
        <v>50</v>
      </c>
      <c r="G23" s="10" t="s">
        <v>54</v>
      </c>
      <c r="H23" s="28"/>
      <c r="I23" s="5">
        <v>2</v>
      </c>
      <c r="J23" s="7">
        <v>2</v>
      </c>
      <c r="K23" s="9">
        <v>3</v>
      </c>
      <c r="L23" s="18">
        <f>SUM(H23:K23)</f>
        <v>7</v>
      </c>
      <c r="M23" s="20">
        <v>13</v>
      </c>
    </row>
    <row r="24" spans="4:13" x14ac:dyDescent="0.55000000000000004">
      <c r="D24" s="52" t="s">
        <v>314</v>
      </c>
      <c r="E24" s="14" t="s">
        <v>229</v>
      </c>
      <c r="F24" s="10" t="s">
        <v>228</v>
      </c>
      <c r="G24" s="10" t="s">
        <v>230</v>
      </c>
      <c r="H24" s="28"/>
      <c r="I24" s="5">
        <v>2</v>
      </c>
      <c r="J24" s="7">
        <v>2</v>
      </c>
      <c r="K24" s="9">
        <v>2</v>
      </c>
      <c r="L24" s="18">
        <f>SUM(H24:K24)</f>
        <v>6</v>
      </c>
      <c r="M24" s="20">
        <v>12</v>
      </c>
    </row>
    <row r="25" spans="4:13" x14ac:dyDescent="0.55000000000000004">
      <c r="D25" s="53" t="s">
        <v>314</v>
      </c>
      <c r="E25" s="14" t="s">
        <v>214</v>
      </c>
      <c r="F25" s="10" t="s">
        <v>212</v>
      </c>
      <c r="G25" s="10" t="s">
        <v>213</v>
      </c>
      <c r="H25" s="28">
        <v>1</v>
      </c>
      <c r="I25" s="5">
        <v>1</v>
      </c>
      <c r="J25" s="7">
        <v>2</v>
      </c>
      <c r="K25" s="9"/>
      <c r="L25" s="18">
        <f>SUM(H25:K25)</f>
        <v>4</v>
      </c>
      <c r="M25" s="20">
        <v>12</v>
      </c>
    </row>
    <row r="26" spans="4:13" x14ac:dyDescent="0.55000000000000004">
      <c r="D26" s="52">
        <v>22</v>
      </c>
      <c r="E26" s="14" t="s">
        <v>61</v>
      </c>
      <c r="F26" s="10"/>
      <c r="G26" s="10"/>
      <c r="H26" s="28"/>
      <c r="I26" s="5">
        <v>3</v>
      </c>
      <c r="J26" s="7">
        <v>1</v>
      </c>
      <c r="K26" s="9"/>
      <c r="L26" s="18">
        <f>SUM(H26:K26)</f>
        <v>4</v>
      </c>
      <c r="M26" s="20">
        <v>11</v>
      </c>
    </row>
    <row r="27" spans="4:13" x14ac:dyDescent="0.55000000000000004">
      <c r="D27" s="54" t="s">
        <v>315</v>
      </c>
      <c r="E27" s="14" t="s">
        <v>260</v>
      </c>
      <c r="F27" s="10" t="s">
        <v>258</v>
      </c>
      <c r="G27" s="10" t="s">
        <v>259</v>
      </c>
      <c r="H27" s="28">
        <v>1</v>
      </c>
      <c r="I27" s="5">
        <v>1</v>
      </c>
      <c r="J27" s="7">
        <v>1</v>
      </c>
      <c r="K27" s="9"/>
      <c r="L27" s="18">
        <f>SUM(H27:K27)</f>
        <v>3</v>
      </c>
      <c r="M27" s="20">
        <v>10</v>
      </c>
    </row>
    <row r="28" spans="4:13" x14ac:dyDescent="0.55000000000000004">
      <c r="D28" s="53" t="s">
        <v>315</v>
      </c>
      <c r="E28" s="14" t="s">
        <v>1</v>
      </c>
      <c r="F28" s="10" t="s">
        <v>28</v>
      </c>
      <c r="G28" s="10" t="s">
        <v>29</v>
      </c>
      <c r="H28" s="28"/>
      <c r="I28" s="5">
        <v>1</v>
      </c>
      <c r="J28" s="7">
        <v>2</v>
      </c>
      <c r="K28" s="9">
        <v>3</v>
      </c>
      <c r="L28" s="18">
        <f>SUM(H28:K28)</f>
        <v>6</v>
      </c>
      <c r="M28" s="20">
        <v>10</v>
      </c>
    </row>
    <row r="29" spans="4:13" x14ac:dyDescent="0.55000000000000004">
      <c r="D29" s="52" t="s">
        <v>316</v>
      </c>
      <c r="E29" s="14" t="s">
        <v>62</v>
      </c>
      <c r="F29" s="10"/>
      <c r="G29" s="10"/>
      <c r="H29" s="28"/>
      <c r="I29" s="5">
        <v>2</v>
      </c>
      <c r="J29" s="7"/>
      <c r="K29" s="9">
        <v>3</v>
      </c>
      <c r="L29" s="18">
        <f>SUM(H29:K29)</f>
        <v>5</v>
      </c>
      <c r="M29" s="20">
        <v>9</v>
      </c>
    </row>
    <row r="30" spans="4:13" x14ac:dyDescent="0.55000000000000004">
      <c r="D30" s="53" t="s">
        <v>317</v>
      </c>
      <c r="E30" s="14" t="s">
        <v>51</v>
      </c>
      <c r="F30" s="10" t="s">
        <v>205</v>
      </c>
      <c r="G30" s="10" t="s">
        <v>206</v>
      </c>
      <c r="H30" s="28"/>
      <c r="I30" s="5">
        <v>3</v>
      </c>
      <c r="J30" s="7"/>
      <c r="K30" s="9"/>
      <c r="L30" s="18">
        <f>SUM(H30:K30)</f>
        <v>3</v>
      </c>
      <c r="M30" s="20">
        <v>9</v>
      </c>
    </row>
    <row r="31" spans="4:13" x14ac:dyDescent="0.55000000000000004">
      <c r="D31" s="53" t="s">
        <v>318</v>
      </c>
      <c r="E31" s="14" t="s">
        <v>83</v>
      </c>
      <c r="F31" s="10" t="s">
        <v>210</v>
      </c>
      <c r="G31" s="10" t="s">
        <v>211</v>
      </c>
      <c r="H31" s="28"/>
      <c r="I31" s="5">
        <v>2</v>
      </c>
      <c r="J31" s="7">
        <v>1</v>
      </c>
      <c r="K31" s="9"/>
      <c r="L31" s="18">
        <f>SUM(H31:K31)</f>
        <v>3</v>
      </c>
      <c r="M31" s="20">
        <v>8</v>
      </c>
    </row>
    <row r="32" spans="4:13" x14ac:dyDescent="0.55000000000000004">
      <c r="D32" s="53" t="s">
        <v>318</v>
      </c>
      <c r="E32" s="14" t="s">
        <v>263</v>
      </c>
      <c r="F32" s="10" t="s">
        <v>261</v>
      </c>
      <c r="G32" s="10" t="s">
        <v>262</v>
      </c>
      <c r="H32" s="28"/>
      <c r="I32" s="5">
        <v>2</v>
      </c>
      <c r="J32" s="7">
        <v>1</v>
      </c>
      <c r="K32" s="9"/>
      <c r="L32" s="18">
        <f>SUM(H32:K32)</f>
        <v>3</v>
      </c>
      <c r="M32" s="20">
        <v>8</v>
      </c>
    </row>
    <row r="33" spans="4:13" x14ac:dyDescent="0.55000000000000004">
      <c r="D33" s="53" t="s">
        <v>319</v>
      </c>
      <c r="E33" s="14" t="s">
        <v>46</v>
      </c>
      <c r="F33" s="10" t="s">
        <v>47</v>
      </c>
      <c r="G33" s="10" t="s">
        <v>48</v>
      </c>
      <c r="H33" s="28"/>
      <c r="I33" s="5"/>
      <c r="J33" s="7">
        <v>3</v>
      </c>
      <c r="K33" s="9">
        <v>1</v>
      </c>
      <c r="L33" s="18">
        <f>SUM(H33:K33)</f>
        <v>4</v>
      </c>
      <c r="M33" s="20">
        <v>7</v>
      </c>
    </row>
    <row r="34" spans="4:13" x14ac:dyDescent="0.55000000000000004">
      <c r="D34" s="53" t="s">
        <v>319</v>
      </c>
      <c r="E34" s="14" t="s">
        <v>95</v>
      </c>
      <c r="F34" s="10" t="s">
        <v>96</v>
      </c>
      <c r="G34" s="10" t="s">
        <v>97</v>
      </c>
      <c r="H34" s="28"/>
      <c r="I34" s="5">
        <v>2</v>
      </c>
      <c r="J34" s="7">
        <v>1</v>
      </c>
      <c r="K34" s="9"/>
      <c r="L34" s="18">
        <f>SUM(H34:K34)</f>
        <v>3</v>
      </c>
      <c r="M34" s="20">
        <v>7</v>
      </c>
    </row>
    <row r="35" spans="4:13" x14ac:dyDescent="0.55000000000000004">
      <c r="D35" s="53" t="s">
        <v>319</v>
      </c>
      <c r="E35" s="14" t="s">
        <v>110</v>
      </c>
      <c r="F35" s="10" t="s">
        <v>111</v>
      </c>
      <c r="G35" s="10" t="s">
        <v>112</v>
      </c>
      <c r="H35" s="28"/>
      <c r="I35" s="5">
        <v>2</v>
      </c>
      <c r="J35" s="7"/>
      <c r="K35" s="9">
        <v>1</v>
      </c>
      <c r="L35" s="18">
        <f>SUM(H35:K35)</f>
        <v>3</v>
      </c>
      <c r="M35" s="20">
        <v>7</v>
      </c>
    </row>
    <row r="36" spans="4:13" x14ac:dyDescent="0.55000000000000004">
      <c r="D36" s="53" t="s">
        <v>319</v>
      </c>
      <c r="E36" s="14" t="s">
        <v>101</v>
      </c>
      <c r="F36" s="10" t="s">
        <v>120</v>
      </c>
      <c r="G36" s="10" t="s">
        <v>121</v>
      </c>
      <c r="H36" s="28"/>
      <c r="I36" s="5">
        <v>1</v>
      </c>
      <c r="J36" s="7">
        <v>1</v>
      </c>
      <c r="K36" s="9">
        <v>2</v>
      </c>
      <c r="L36" s="18">
        <f>SUM(H36:K36)</f>
        <v>4</v>
      </c>
      <c r="M36" s="20">
        <v>7</v>
      </c>
    </row>
    <row r="37" spans="4:13" x14ac:dyDescent="0.55000000000000004">
      <c r="D37" s="53" t="s">
        <v>319</v>
      </c>
      <c r="E37" s="14" t="s">
        <v>123</v>
      </c>
      <c r="F37" s="10" t="s">
        <v>128</v>
      </c>
      <c r="G37" s="10"/>
      <c r="H37" s="28"/>
      <c r="I37" s="5">
        <v>2</v>
      </c>
      <c r="J37" s="7">
        <v>1</v>
      </c>
      <c r="K37" s="9"/>
      <c r="L37" s="18">
        <f>SUM(H37:K37)</f>
        <v>3</v>
      </c>
      <c r="M37" s="20">
        <v>7</v>
      </c>
    </row>
    <row r="38" spans="4:13" x14ac:dyDescent="0.55000000000000004">
      <c r="D38" s="53" t="s">
        <v>319</v>
      </c>
      <c r="E38" s="40" t="s">
        <v>77</v>
      </c>
      <c r="F38" s="43" t="s">
        <v>287</v>
      </c>
      <c r="G38" s="43" t="s">
        <v>86</v>
      </c>
      <c r="H38" s="28"/>
      <c r="I38" s="5">
        <v>1</v>
      </c>
      <c r="J38" s="44">
        <v>2</v>
      </c>
      <c r="K38" s="9"/>
      <c r="L38" s="18">
        <v>3</v>
      </c>
      <c r="M38" s="20">
        <v>7</v>
      </c>
    </row>
    <row r="39" spans="4:13" x14ac:dyDescent="0.55000000000000004">
      <c r="D39" s="53" t="s">
        <v>320</v>
      </c>
      <c r="E39" s="14" t="s">
        <v>142</v>
      </c>
      <c r="F39" s="10"/>
      <c r="G39" s="10"/>
      <c r="H39" s="28"/>
      <c r="I39" s="5">
        <v>1</v>
      </c>
      <c r="J39" s="7">
        <v>1</v>
      </c>
      <c r="K39" s="9">
        <v>1</v>
      </c>
      <c r="L39" s="18">
        <f>SUM(H39:K39)</f>
        <v>3</v>
      </c>
      <c r="M39" s="20">
        <v>6</v>
      </c>
    </row>
    <row r="40" spans="4:13" x14ac:dyDescent="0.55000000000000004">
      <c r="D40" s="53" t="s">
        <v>320</v>
      </c>
      <c r="E40" s="14" t="s">
        <v>173</v>
      </c>
      <c r="F40" s="10" t="s">
        <v>172</v>
      </c>
      <c r="G40" s="10" t="s">
        <v>174</v>
      </c>
      <c r="H40" s="28"/>
      <c r="I40" s="5">
        <v>2</v>
      </c>
      <c r="J40" s="7"/>
      <c r="K40" s="9"/>
      <c r="L40" s="18">
        <f>SUM(H40:K40)</f>
        <v>2</v>
      </c>
      <c r="M40" s="20">
        <v>6</v>
      </c>
    </row>
    <row r="41" spans="4:13" x14ac:dyDescent="0.55000000000000004">
      <c r="D41" s="53" t="s">
        <v>321</v>
      </c>
      <c r="E41" s="14" t="s">
        <v>14</v>
      </c>
      <c r="F41" s="10" t="s">
        <v>15</v>
      </c>
      <c r="G41" s="10"/>
      <c r="H41" s="28"/>
      <c r="I41" s="5">
        <v>1</v>
      </c>
      <c r="J41" s="7"/>
      <c r="K41" s="9">
        <v>2</v>
      </c>
      <c r="L41" s="18">
        <f>SUM(H41:K41)</f>
        <v>3</v>
      </c>
      <c r="M41" s="20">
        <v>5</v>
      </c>
    </row>
    <row r="42" spans="4:13" x14ac:dyDescent="0.55000000000000004">
      <c r="D42" s="53" t="s">
        <v>321</v>
      </c>
      <c r="E42" s="14" t="s">
        <v>43</v>
      </c>
      <c r="F42" s="10" t="s">
        <v>44</v>
      </c>
      <c r="G42" s="10" t="s">
        <v>45</v>
      </c>
      <c r="H42" s="28"/>
      <c r="I42" s="5">
        <v>1</v>
      </c>
      <c r="J42" s="7">
        <v>1</v>
      </c>
      <c r="K42" s="9"/>
      <c r="L42" s="18">
        <f>SUM(H42:K42)</f>
        <v>2</v>
      </c>
      <c r="M42" s="20">
        <v>5</v>
      </c>
    </row>
    <row r="43" spans="4:13" x14ac:dyDescent="0.55000000000000004">
      <c r="D43" s="53" t="s">
        <v>321</v>
      </c>
      <c r="E43" s="14" t="s">
        <v>80</v>
      </c>
      <c r="F43" s="10" t="s">
        <v>81</v>
      </c>
      <c r="G43" s="10"/>
      <c r="H43" s="28"/>
      <c r="I43" s="5">
        <v>1</v>
      </c>
      <c r="J43" s="7">
        <v>1</v>
      </c>
      <c r="K43" s="9"/>
      <c r="L43" s="18">
        <f>SUM(H43:K43)</f>
        <v>2</v>
      </c>
      <c r="M43" s="20">
        <v>5</v>
      </c>
    </row>
    <row r="44" spans="4:13" x14ac:dyDescent="0.55000000000000004">
      <c r="D44" s="53" t="s">
        <v>321</v>
      </c>
      <c r="E44" s="14" t="s">
        <v>14</v>
      </c>
      <c r="F44" s="10" t="s">
        <v>90</v>
      </c>
      <c r="G44" s="10" t="s">
        <v>91</v>
      </c>
      <c r="H44" s="28"/>
      <c r="I44" s="5"/>
      <c r="J44" s="7">
        <v>2</v>
      </c>
      <c r="K44" s="9">
        <v>1</v>
      </c>
      <c r="L44" s="18">
        <f>SUM(H44:K44)</f>
        <v>3</v>
      </c>
      <c r="M44" s="20">
        <v>5</v>
      </c>
    </row>
    <row r="45" spans="4:13" x14ac:dyDescent="0.55000000000000004">
      <c r="D45" s="53" t="s">
        <v>321</v>
      </c>
      <c r="E45" s="14" t="s">
        <v>163</v>
      </c>
      <c r="F45" s="10" t="s">
        <v>162</v>
      </c>
      <c r="G45" s="10" t="s">
        <v>164</v>
      </c>
      <c r="H45" s="28"/>
      <c r="I45" s="5">
        <v>1</v>
      </c>
      <c r="J45" s="7"/>
      <c r="K45" s="9">
        <v>2</v>
      </c>
      <c r="L45" s="18">
        <f>SUM(H45:K45)</f>
        <v>3</v>
      </c>
      <c r="M45" s="20">
        <v>5</v>
      </c>
    </row>
    <row r="46" spans="4:13" x14ac:dyDescent="0.55000000000000004">
      <c r="D46" s="53" t="s">
        <v>321</v>
      </c>
      <c r="E46" s="14" t="s">
        <v>186</v>
      </c>
      <c r="F46" s="10" t="s">
        <v>185</v>
      </c>
      <c r="G46" s="10" t="s">
        <v>187</v>
      </c>
      <c r="H46" s="28"/>
      <c r="I46" s="5">
        <v>1</v>
      </c>
      <c r="J46" s="7">
        <v>1</v>
      </c>
      <c r="K46" s="9"/>
      <c r="L46" s="18">
        <f>SUM(H46:K46)</f>
        <v>2</v>
      </c>
      <c r="M46" s="20">
        <v>5</v>
      </c>
    </row>
    <row r="47" spans="4:13" x14ac:dyDescent="0.55000000000000004">
      <c r="D47" s="53" t="s">
        <v>321</v>
      </c>
      <c r="E47" s="14" t="s">
        <v>241</v>
      </c>
      <c r="F47" s="10" t="s">
        <v>239</v>
      </c>
      <c r="G47" s="10" t="s">
        <v>240</v>
      </c>
      <c r="H47" s="28"/>
      <c r="I47" s="5">
        <v>1</v>
      </c>
      <c r="J47" s="7">
        <v>1</v>
      </c>
      <c r="K47" s="9"/>
      <c r="L47" s="18">
        <f>SUM(H47:K47)</f>
        <v>2</v>
      </c>
      <c r="M47" s="20">
        <v>5</v>
      </c>
    </row>
    <row r="48" spans="4:13" x14ac:dyDescent="0.55000000000000004">
      <c r="D48" s="53" t="s">
        <v>321</v>
      </c>
      <c r="E48" s="14" t="s">
        <v>246</v>
      </c>
      <c r="F48" s="10" t="s">
        <v>245</v>
      </c>
      <c r="G48" s="10"/>
      <c r="H48" s="28"/>
      <c r="I48" s="5"/>
      <c r="J48" s="7">
        <v>1</v>
      </c>
      <c r="K48" s="9">
        <v>3</v>
      </c>
      <c r="L48" s="18">
        <f>SUM(H48:K48)</f>
        <v>4</v>
      </c>
      <c r="M48" s="20">
        <v>5</v>
      </c>
    </row>
    <row r="49" spans="4:13" x14ac:dyDescent="0.55000000000000004">
      <c r="D49" s="53" t="s">
        <v>321</v>
      </c>
      <c r="E49" s="14" t="s">
        <v>49</v>
      </c>
      <c r="F49" s="10" t="s">
        <v>177</v>
      </c>
      <c r="G49" s="10" t="s">
        <v>197</v>
      </c>
      <c r="H49" s="28"/>
      <c r="I49" s="5">
        <v>1</v>
      </c>
      <c r="J49" s="7">
        <v>1</v>
      </c>
      <c r="K49" s="9"/>
      <c r="L49" s="18">
        <f>SUM(H49:K49)</f>
        <v>2</v>
      </c>
      <c r="M49" s="20">
        <v>5</v>
      </c>
    </row>
    <row r="50" spans="4:13" x14ac:dyDescent="0.55000000000000004">
      <c r="D50" s="53" t="s">
        <v>321</v>
      </c>
      <c r="E50" s="14" t="s">
        <v>256</v>
      </c>
      <c r="F50" s="10" t="s">
        <v>255</v>
      </c>
      <c r="G50" s="10" t="s">
        <v>257</v>
      </c>
      <c r="H50" s="28"/>
      <c r="I50" s="5">
        <v>1</v>
      </c>
      <c r="J50" s="7"/>
      <c r="K50" s="9">
        <v>2</v>
      </c>
      <c r="L50" s="18">
        <f>SUM(H50:K50)</f>
        <v>3</v>
      </c>
      <c r="M50" s="20">
        <v>5</v>
      </c>
    </row>
    <row r="51" spans="4:13" x14ac:dyDescent="0.55000000000000004">
      <c r="D51" s="53" t="s">
        <v>321</v>
      </c>
      <c r="E51" s="14" t="s">
        <v>275</v>
      </c>
      <c r="F51" s="10" t="s">
        <v>276</v>
      </c>
      <c r="G51" s="10" t="s">
        <v>277</v>
      </c>
      <c r="H51" s="28"/>
      <c r="I51" s="5">
        <v>1</v>
      </c>
      <c r="J51" s="44">
        <v>1</v>
      </c>
      <c r="K51" s="9"/>
      <c r="L51" s="18">
        <f>SUM(H51:K51)</f>
        <v>2</v>
      </c>
      <c r="M51" s="20">
        <v>5</v>
      </c>
    </row>
    <row r="52" spans="4:13" x14ac:dyDescent="0.55000000000000004">
      <c r="D52" s="53" t="s">
        <v>322</v>
      </c>
      <c r="E52" s="14" t="s">
        <v>51</v>
      </c>
      <c r="F52" s="10" t="s">
        <v>52</v>
      </c>
      <c r="G52" s="10" t="s">
        <v>53</v>
      </c>
      <c r="H52" s="28"/>
      <c r="I52" s="5">
        <v>1</v>
      </c>
      <c r="J52" s="7"/>
      <c r="K52" s="9">
        <v>1</v>
      </c>
      <c r="L52" s="18">
        <f>SUM(H52:K52)</f>
        <v>2</v>
      </c>
      <c r="M52" s="20">
        <v>4</v>
      </c>
    </row>
    <row r="53" spans="4:13" x14ac:dyDescent="0.55000000000000004">
      <c r="D53" s="53" t="s">
        <v>322</v>
      </c>
      <c r="E53" s="14" t="s">
        <v>57</v>
      </c>
      <c r="F53" s="10" t="s">
        <v>58</v>
      </c>
      <c r="G53" s="10" t="s">
        <v>59</v>
      </c>
      <c r="H53" s="28"/>
      <c r="I53" s="5">
        <v>1</v>
      </c>
      <c r="J53" s="7"/>
      <c r="K53" s="9">
        <v>1</v>
      </c>
      <c r="L53" s="18">
        <f>SUM(H53:K53)</f>
        <v>2</v>
      </c>
      <c r="M53" s="20">
        <v>4</v>
      </c>
    </row>
    <row r="54" spans="4:13" x14ac:dyDescent="0.55000000000000004">
      <c r="D54" s="53" t="s">
        <v>322</v>
      </c>
      <c r="E54" s="14" t="s">
        <v>1</v>
      </c>
      <c r="F54" s="10" t="s">
        <v>66</v>
      </c>
      <c r="G54" s="10" t="s">
        <v>67</v>
      </c>
      <c r="H54" s="28"/>
      <c r="I54" s="5">
        <v>1</v>
      </c>
      <c r="J54" s="7"/>
      <c r="K54" s="9">
        <v>1</v>
      </c>
      <c r="L54" s="18">
        <f>SUM(H54:K54)</f>
        <v>2</v>
      </c>
      <c r="M54" s="20">
        <v>4</v>
      </c>
    </row>
    <row r="55" spans="4:13" x14ac:dyDescent="0.55000000000000004">
      <c r="D55" s="53" t="s">
        <v>322</v>
      </c>
      <c r="E55" s="14" t="s">
        <v>18</v>
      </c>
      <c r="F55" s="10" t="s">
        <v>106</v>
      </c>
      <c r="G55" s="10" t="s">
        <v>107</v>
      </c>
      <c r="H55" s="28"/>
      <c r="I55" s="5">
        <v>1</v>
      </c>
      <c r="J55" s="7"/>
      <c r="K55" s="9">
        <v>1</v>
      </c>
      <c r="L55" s="18">
        <f>SUM(H55:K55)</f>
        <v>2</v>
      </c>
      <c r="M55" s="20">
        <v>4</v>
      </c>
    </row>
    <row r="56" spans="4:13" x14ac:dyDescent="0.55000000000000004">
      <c r="D56" s="53" t="s">
        <v>322</v>
      </c>
      <c r="E56" s="14" t="s">
        <v>63</v>
      </c>
      <c r="F56" s="10" t="s">
        <v>122</v>
      </c>
      <c r="G56" s="10" t="s">
        <v>110</v>
      </c>
      <c r="H56" s="28"/>
      <c r="I56" s="5"/>
      <c r="J56" s="7">
        <v>1</v>
      </c>
      <c r="K56" s="9">
        <v>2</v>
      </c>
      <c r="L56" s="18">
        <f>SUM(H56:K56)</f>
        <v>3</v>
      </c>
      <c r="M56" s="20">
        <v>4</v>
      </c>
    </row>
    <row r="57" spans="4:13" x14ac:dyDescent="0.55000000000000004">
      <c r="D57" s="53" t="s">
        <v>322</v>
      </c>
      <c r="E57" s="14"/>
      <c r="F57" s="10"/>
      <c r="G57" s="10" t="s">
        <v>132</v>
      </c>
      <c r="H57" s="28"/>
      <c r="I57" s="5">
        <v>1</v>
      </c>
      <c r="J57" s="7"/>
      <c r="K57" s="9">
        <v>1</v>
      </c>
      <c r="L57" s="18">
        <f>SUM(H57:K57)</f>
        <v>2</v>
      </c>
      <c r="M57" s="20">
        <v>4</v>
      </c>
    </row>
    <row r="58" spans="4:13" x14ac:dyDescent="0.55000000000000004">
      <c r="D58" s="53" t="s">
        <v>322</v>
      </c>
      <c r="E58" s="14" t="s">
        <v>63</v>
      </c>
      <c r="F58" s="10" t="s">
        <v>143</v>
      </c>
      <c r="G58" s="10" t="s">
        <v>144</v>
      </c>
      <c r="H58" s="28"/>
      <c r="I58" s="5"/>
      <c r="J58" s="7">
        <v>1</v>
      </c>
      <c r="K58" s="9">
        <v>2</v>
      </c>
      <c r="L58" s="18">
        <f>SUM(H58:K58)</f>
        <v>3</v>
      </c>
      <c r="M58" s="20">
        <v>4</v>
      </c>
    </row>
    <row r="59" spans="4:13" x14ac:dyDescent="0.55000000000000004">
      <c r="D59" s="53" t="s">
        <v>322</v>
      </c>
      <c r="E59" s="40" t="s">
        <v>63</v>
      </c>
      <c r="F59" s="43" t="s">
        <v>292</v>
      </c>
      <c r="G59" s="10"/>
      <c r="H59" s="28"/>
      <c r="I59" s="5">
        <v>1</v>
      </c>
      <c r="J59" s="44"/>
      <c r="K59" s="9">
        <v>1</v>
      </c>
      <c r="L59" s="18">
        <v>2</v>
      </c>
      <c r="M59" s="20">
        <v>4</v>
      </c>
    </row>
    <row r="60" spans="4:13" x14ac:dyDescent="0.55000000000000004">
      <c r="D60" s="53" t="s">
        <v>323</v>
      </c>
      <c r="E60" s="14" t="s">
        <v>113</v>
      </c>
      <c r="F60" s="10" t="s">
        <v>114</v>
      </c>
      <c r="G60" s="10" t="s">
        <v>115</v>
      </c>
      <c r="H60" s="28"/>
      <c r="I60" s="5">
        <v>1</v>
      </c>
      <c r="J60" s="7"/>
      <c r="K60" s="9"/>
      <c r="L60" s="18">
        <f>SUM(H60:K60)</f>
        <v>1</v>
      </c>
      <c r="M60" s="20">
        <v>3</v>
      </c>
    </row>
    <row r="61" spans="4:13" x14ac:dyDescent="0.55000000000000004">
      <c r="D61" s="53" t="s">
        <v>323</v>
      </c>
      <c r="E61" s="14" t="s">
        <v>23</v>
      </c>
      <c r="F61" s="10" t="s">
        <v>24</v>
      </c>
      <c r="G61" s="10" t="s">
        <v>25</v>
      </c>
      <c r="H61" s="28"/>
      <c r="I61" s="5">
        <v>1</v>
      </c>
      <c r="J61" s="7"/>
      <c r="K61" s="9"/>
      <c r="L61" s="18">
        <f>SUM(H61:K61)</f>
        <v>1</v>
      </c>
      <c r="M61" s="20">
        <v>3</v>
      </c>
    </row>
    <row r="62" spans="4:13" x14ac:dyDescent="0.55000000000000004">
      <c r="D62" s="53" t="s">
        <v>323</v>
      </c>
      <c r="E62" s="14" t="s">
        <v>36</v>
      </c>
      <c r="F62" s="10" t="s">
        <v>37</v>
      </c>
      <c r="G62" s="10" t="s">
        <v>38</v>
      </c>
      <c r="H62" s="28"/>
      <c r="I62" s="5">
        <v>1</v>
      </c>
      <c r="J62" s="7"/>
      <c r="K62" s="9"/>
      <c r="L62" s="18">
        <f>SUM(H62:K62)</f>
        <v>1</v>
      </c>
      <c r="M62" s="20">
        <v>3</v>
      </c>
    </row>
    <row r="63" spans="4:13" x14ac:dyDescent="0.55000000000000004">
      <c r="D63" s="53" t="s">
        <v>323</v>
      </c>
      <c r="E63" s="14" t="s">
        <v>63</v>
      </c>
      <c r="F63" s="10" t="s">
        <v>64</v>
      </c>
      <c r="G63" s="10" t="s">
        <v>65</v>
      </c>
      <c r="H63" s="28"/>
      <c r="I63" s="5">
        <v>1</v>
      </c>
      <c r="J63" s="7"/>
      <c r="K63" s="9"/>
      <c r="L63" s="18">
        <f>SUM(H63:K63)</f>
        <v>1</v>
      </c>
      <c r="M63" s="20">
        <v>3</v>
      </c>
    </row>
    <row r="64" spans="4:13" x14ac:dyDescent="0.55000000000000004">
      <c r="D64" s="53" t="s">
        <v>323</v>
      </c>
      <c r="E64" s="14" t="s">
        <v>68</v>
      </c>
      <c r="F64" s="10" t="s">
        <v>69</v>
      </c>
      <c r="G64" s="10" t="s">
        <v>70</v>
      </c>
      <c r="H64" s="28"/>
      <c r="I64" s="5">
        <v>1</v>
      </c>
      <c r="J64" s="7"/>
      <c r="K64" s="9"/>
      <c r="L64" s="18">
        <f>SUM(H64:K64)</f>
        <v>1</v>
      </c>
      <c r="M64" s="20">
        <v>3</v>
      </c>
    </row>
    <row r="65" spans="4:13" x14ac:dyDescent="0.55000000000000004">
      <c r="D65" s="53" t="s">
        <v>323</v>
      </c>
      <c r="E65" s="14" t="s">
        <v>1</v>
      </c>
      <c r="F65" s="10" t="s">
        <v>88</v>
      </c>
      <c r="G65" s="10" t="s">
        <v>89</v>
      </c>
      <c r="H65" s="28"/>
      <c r="I65" s="5">
        <v>1</v>
      </c>
      <c r="J65" s="7"/>
      <c r="K65" s="9"/>
      <c r="L65" s="18">
        <f>SUM(H65:K65)</f>
        <v>1</v>
      </c>
      <c r="M65" s="20">
        <v>3</v>
      </c>
    </row>
    <row r="66" spans="4:13" x14ac:dyDescent="0.55000000000000004">
      <c r="D66" s="53" t="s">
        <v>323</v>
      </c>
      <c r="E66" s="14" t="s">
        <v>98</v>
      </c>
      <c r="F66" s="10" t="s">
        <v>99</v>
      </c>
      <c r="G66" s="10" t="s">
        <v>100</v>
      </c>
      <c r="H66" s="28"/>
      <c r="I66" s="5"/>
      <c r="J66" s="7">
        <v>1</v>
      </c>
      <c r="K66" s="9">
        <v>1</v>
      </c>
      <c r="L66" s="18">
        <f>SUM(H66:K66)</f>
        <v>2</v>
      </c>
      <c r="M66" s="20">
        <v>3</v>
      </c>
    </row>
    <row r="67" spans="4:13" x14ac:dyDescent="0.55000000000000004">
      <c r="D67" s="53" t="s">
        <v>323</v>
      </c>
      <c r="E67" s="14" t="s">
        <v>101</v>
      </c>
      <c r="F67" s="10" t="s">
        <v>102</v>
      </c>
      <c r="G67" s="10" t="s">
        <v>103</v>
      </c>
      <c r="H67" s="28"/>
      <c r="I67" s="5">
        <v>1</v>
      </c>
      <c r="J67" s="7"/>
      <c r="K67" s="9"/>
      <c r="L67" s="18">
        <f>SUM(H67:K67)</f>
        <v>1</v>
      </c>
      <c r="M67" s="20">
        <v>3</v>
      </c>
    </row>
    <row r="68" spans="4:13" x14ac:dyDescent="0.55000000000000004">
      <c r="D68" s="53" t="s">
        <v>323</v>
      </c>
      <c r="E68" s="14"/>
      <c r="F68" s="10"/>
      <c r="G68" s="10" t="s">
        <v>134</v>
      </c>
      <c r="H68" s="28"/>
      <c r="I68" s="5">
        <v>1</v>
      </c>
      <c r="J68" s="7"/>
      <c r="K68" s="9"/>
      <c r="L68" s="18">
        <f>SUM(H68:K68)</f>
        <v>1</v>
      </c>
      <c r="M68" s="20">
        <v>3</v>
      </c>
    </row>
    <row r="69" spans="4:13" x14ac:dyDescent="0.55000000000000004">
      <c r="D69" s="53" t="s">
        <v>323</v>
      </c>
      <c r="E69" s="14" t="s">
        <v>154</v>
      </c>
      <c r="F69" s="10" t="s">
        <v>153</v>
      </c>
      <c r="G69" s="10" t="s">
        <v>155</v>
      </c>
      <c r="H69" s="28"/>
      <c r="I69" s="5">
        <v>1</v>
      </c>
      <c r="J69" s="7"/>
      <c r="K69" s="9"/>
      <c r="L69" s="18">
        <f>SUM(H69:K69)</f>
        <v>1</v>
      </c>
      <c r="M69" s="20">
        <v>3</v>
      </c>
    </row>
    <row r="70" spans="4:13" x14ac:dyDescent="0.55000000000000004">
      <c r="D70" s="53" t="s">
        <v>323</v>
      </c>
      <c r="E70" s="14" t="s">
        <v>101</v>
      </c>
      <c r="F70" s="10" t="s">
        <v>159</v>
      </c>
      <c r="G70" s="10" t="s">
        <v>160</v>
      </c>
      <c r="H70" s="28"/>
      <c r="I70" s="5">
        <v>1</v>
      </c>
      <c r="J70" s="7"/>
      <c r="K70" s="9"/>
      <c r="L70" s="18">
        <f>SUM(H70:K70)</f>
        <v>1</v>
      </c>
      <c r="M70" s="20">
        <v>3</v>
      </c>
    </row>
    <row r="71" spans="4:13" x14ac:dyDescent="0.55000000000000004">
      <c r="D71" s="53" t="s">
        <v>323</v>
      </c>
      <c r="E71" s="14" t="s">
        <v>49</v>
      </c>
      <c r="F71" s="10" t="s">
        <v>161</v>
      </c>
      <c r="G71" s="10"/>
      <c r="H71" s="28"/>
      <c r="I71" s="5"/>
      <c r="J71" s="7">
        <v>1</v>
      </c>
      <c r="K71" s="9">
        <v>1</v>
      </c>
      <c r="L71" s="18">
        <f>SUM(H71:K71)</f>
        <v>2</v>
      </c>
      <c r="M71" s="20">
        <v>3</v>
      </c>
    </row>
    <row r="72" spans="4:13" x14ac:dyDescent="0.55000000000000004">
      <c r="D72" s="53" t="s">
        <v>323</v>
      </c>
      <c r="E72" s="14" t="s">
        <v>179</v>
      </c>
      <c r="F72" s="10" t="s">
        <v>178</v>
      </c>
      <c r="G72" s="10"/>
      <c r="H72" s="28"/>
      <c r="I72" s="5"/>
      <c r="J72" s="7">
        <v>1</v>
      </c>
      <c r="K72" s="9">
        <v>1</v>
      </c>
      <c r="L72" s="18">
        <f>SUM(H72:K72)</f>
        <v>2</v>
      </c>
      <c r="M72" s="20">
        <v>3</v>
      </c>
    </row>
    <row r="73" spans="4:13" x14ac:dyDescent="0.55000000000000004">
      <c r="D73" s="53" t="s">
        <v>323</v>
      </c>
      <c r="E73" s="14" t="s">
        <v>46</v>
      </c>
      <c r="F73" s="10" t="s">
        <v>188</v>
      </c>
      <c r="G73" s="10" t="s">
        <v>189</v>
      </c>
      <c r="H73" s="28"/>
      <c r="I73" s="5">
        <v>1</v>
      </c>
      <c r="J73" s="7"/>
      <c r="K73" s="9"/>
      <c r="L73" s="18">
        <f>SUM(H73:K73)</f>
        <v>1</v>
      </c>
      <c r="M73" s="20">
        <v>3</v>
      </c>
    </row>
    <row r="74" spans="4:13" x14ac:dyDescent="0.55000000000000004">
      <c r="D74" s="53" t="s">
        <v>323</v>
      </c>
      <c r="E74" s="14" t="s">
        <v>194</v>
      </c>
      <c r="F74" s="10" t="s">
        <v>192</v>
      </c>
      <c r="G74" s="10" t="s">
        <v>193</v>
      </c>
      <c r="H74" s="28"/>
      <c r="I74" s="5">
        <v>1</v>
      </c>
      <c r="J74" s="7"/>
      <c r="K74" s="9"/>
      <c r="L74" s="18">
        <f>SUM(H74:K74)</f>
        <v>1</v>
      </c>
      <c r="M74" s="20">
        <v>3</v>
      </c>
    </row>
    <row r="75" spans="4:13" x14ac:dyDescent="0.55000000000000004">
      <c r="D75" s="53" t="s">
        <v>323</v>
      </c>
      <c r="E75" s="14" t="s">
        <v>219</v>
      </c>
      <c r="F75" s="10" t="s">
        <v>217</v>
      </c>
      <c r="G75" s="10" t="s">
        <v>218</v>
      </c>
      <c r="H75" s="28"/>
      <c r="I75" s="5">
        <v>1</v>
      </c>
      <c r="J75" s="7"/>
      <c r="K75" s="9"/>
      <c r="L75" s="18">
        <f>SUM(H75:K75)</f>
        <v>1</v>
      </c>
      <c r="M75" s="20">
        <v>3</v>
      </c>
    </row>
    <row r="76" spans="4:13" x14ac:dyDescent="0.55000000000000004">
      <c r="D76" s="53" t="s">
        <v>323</v>
      </c>
      <c r="E76" s="14" t="s">
        <v>95</v>
      </c>
      <c r="F76" s="10" t="s">
        <v>231</v>
      </c>
      <c r="G76" s="10" t="s">
        <v>211</v>
      </c>
      <c r="H76" s="28"/>
      <c r="I76" s="5">
        <v>1</v>
      </c>
      <c r="J76" s="7"/>
      <c r="K76" s="9"/>
      <c r="L76" s="18">
        <f>SUM(H76:K76)</f>
        <v>1</v>
      </c>
      <c r="M76" s="20">
        <v>3</v>
      </c>
    </row>
    <row r="77" spans="4:13" ht="14.7" customHeight="1" x14ac:dyDescent="0.55000000000000004">
      <c r="D77" s="53" t="s">
        <v>323</v>
      </c>
      <c r="E77" s="14" t="s">
        <v>151</v>
      </c>
      <c r="F77" s="10" t="s">
        <v>237</v>
      </c>
      <c r="G77" s="10" t="s">
        <v>238</v>
      </c>
      <c r="H77" s="28"/>
      <c r="I77" s="5">
        <v>1</v>
      </c>
      <c r="J77" s="7"/>
      <c r="K77" s="9"/>
      <c r="L77" s="18">
        <f>SUM(H77:K77)</f>
        <v>1</v>
      </c>
      <c r="M77" s="20">
        <v>3</v>
      </c>
    </row>
    <row r="78" spans="4:13" ht="15" customHeight="1" x14ac:dyDescent="0.55000000000000004">
      <c r="D78" s="53" t="s">
        <v>323</v>
      </c>
      <c r="E78" s="14" t="s">
        <v>18</v>
      </c>
      <c r="F78" s="10" t="s">
        <v>247</v>
      </c>
      <c r="G78" s="10" t="s">
        <v>248</v>
      </c>
      <c r="H78" s="28"/>
      <c r="I78" s="5">
        <v>1</v>
      </c>
      <c r="J78" s="7"/>
      <c r="K78" s="9"/>
      <c r="L78" s="18">
        <f>SUM(H78:K78)</f>
        <v>1</v>
      </c>
      <c r="M78" s="20">
        <v>3</v>
      </c>
    </row>
    <row r="79" spans="4:13" x14ac:dyDescent="0.55000000000000004">
      <c r="D79" s="53" t="s">
        <v>323</v>
      </c>
      <c r="E79" s="14" t="s">
        <v>250</v>
      </c>
      <c r="F79" s="10" t="s">
        <v>249</v>
      </c>
      <c r="G79" s="10" t="s">
        <v>251</v>
      </c>
      <c r="H79" s="28"/>
      <c r="I79" s="5">
        <v>1</v>
      </c>
      <c r="J79" s="7"/>
      <c r="K79" s="9"/>
      <c r="L79" s="18">
        <f>SUM(H79:K79)</f>
        <v>1</v>
      </c>
      <c r="M79" s="20">
        <v>3</v>
      </c>
    </row>
    <row r="80" spans="4:13" x14ac:dyDescent="0.55000000000000004">
      <c r="D80" s="53" t="s">
        <v>323</v>
      </c>
      <c r="E80" s="40" t="s">
        <v>278</v>
      </c>
      <c r="F80" s="43" t="s">
        <v>279</v>
      </c>
      <c r="G80" s="43" t="s">
        <v>280</v>
      </c>
      <c r="H80" s="28"/>
      <c r="I80" s="5">
        <v>1</v>
      </c>
      <c r="J80" s="44"/>
      <c r="K80" s="9"/>
      <c r="L80" s="18">
        <f>SUM(H80:K80)</f>
        <v>1</v>
      </c>
      <c r="M80" s="20">
        <v>3</v>
      </c>
    </row>
    <row r="81" spans="4:13" x14ac:dyDescent="0.55000000000000004">
      <c r="D81" s="53" t="s">
        <v>323</v>
      </c>
      <c r="E81" s="40" t="s">
        <v>301</v>
      </c>
      <c r="F81" s="43" t="s">
        <v>302</v>
      </c>
      <c r="G81" s="10" t="s">
        <v>303</v>
      </c>
      <c r="H81" s="28"/>
      <c r="I81" s="5"/>
      <c r="J81" s="44">
        <v>1</v>
      </c>
      <c r="K81" s="9">
        <v>1</v>
      </c>
      <c r="L81" s="18">
        <v>2</v>
      </c>
      <c r="M81" s="20">
        <v>3</v>
      </c>
    </row>
    <row r="82" spans="4:13" x14ac:dyDescent="0.55000000000000004">
      <c r="D82" s="53" t="s">
        <v>324</v>
      </c>
      <c r="E82" s="14" t="s">
        <v>14</v>
      </c>
      <c r="F82" s="10" t="s">
        <v>42</v>
      </c>
      <c r="G82" s="10"/>
      <c r="H82" s="28"/>
      <c r="I82" s="5"/>
      <c r="J82" s="7">
        <v>1</v>
      </c>
      <c r="K82" s="9"/>
      <c r="L82" s="18">
        <f>SUM(H82:K82)</f>
        <v>1</v>
      </c>
      <c r="M82" s="20">
        <v>2</v>
      </c>
    </row>
    <row r="83" spans="4:13" x14ac:dyDescent="0.55000000000000004">
      <c r="D83" s="53" t="s">
        <v>324</v>
      </c>
      <c r="E83" s="14" t="s">
        <v>23</v>
      </c>
      <c r="F83" s="10" t="s">
        <v>55</v>
      </c>
      <c r="G83" s="10" t="s">
        <v>56</v>
      </c>
      <c r="H83" s="28"/>
      <c r="I83" s="5"/>
      <c r="J83" s="7"/>
      <c r="K83" s="9">
        <v>2</v>
      </c>
      <c r="L83" s="18">
        <f>SUM(H83:K83)</f>
        <v>2</v>
      </c>
      <c r="M83" s="20">
        <v>2</v>
      </c>
    </row>
    <row r="84" spans="4:13" x14ac:dyDescent="0.55000000000000004">
      <c r="D84" s="53" t="s">
        <v>324</v>
      </c>
      <c r="E84" s="14" t="s">
        <v>1</v>
      </c>
      <c r="F84" s="10" t="s">
        <v>60</v>
      </c>
      <c r="G84" s="10"/>
      <c r="H84" s="28"/>
      <c r="I84" s="5"/>
      <c r="J84" s="7">
        <v>1</v>
      </c>
      <c r="K84" s="9"/>
      <c r="L84" s="18">
        <f>SUM(H84:K84)</f>
        <v>1</v>
      </c>
      <c r="M84" s="20">
        <v>2</v>
      </c>
    </row>
    <row r="85" spans="4:13" x14ac:dyDescent="0.55000000000000004">
      <c r="D85" s="53" t="s">
        <v>324</v>
      </c>
      <c r="E85" s="14" t="s">
        <v>71</v>
      </c>
      <c r="F85" s="10" t="s">
        <v>72</v>
      </c>
      <c r="G85" s="10"/>
      <c r="H85" s="28"/>
      <c r="I85" s="5"/>
      <c r="J85" s="7">
        <v>1</v>
      </c>
      <c r="K85" s="9"/>
      <c r="L85" s="18">
        <f>SUM(H85:K85)</f>
        <v>1</v>
      </c>
      <c r="M85" s="20">
        <v>2</v>
      </c>
    </row>
    <row r="86" spans="4:13" x14ac:dyDescent="0.55000000000000004">
      <c r="D86" s="53" t="s">
        <v>324</v>
      </c>
      <c r="E86" s="14" t="s">
        <v>74</v>
      </c>
      <c r="F86" s="10" t="s">
        <v>75</v>
      </c>
      <c r="G86" s="10" t="s">
        <v>76</v>
      </c>
      <c r="H86" s="28"/>
      <c r="I86" s="5"/>
      <c r="J86" s="7">
        <v>1</v>
      </c>
      <c r="K86" s="9"/>
      <c r="L86" s="18">
        <f>SUM(H86:K86)</f>
        <v>1</v>
      </c>
      <c r="M86" s="20">
        <v>2</v>
      </c>
    </row>
    <row r="87" spans="4:13" x14ac:dyDescent="0.55000000000000004">
      <c r="D87" s="53" t="s">
        <v>324</v>
      </c>
      <c r="E87" s="14" t="s">
        <v>85</v>
      </c>
      <c r="F87" s="10" t="s">
        <v>84</v>
      </c>
      <c r="G87" s="10" t="s">
        <v>86</v>
      </c>
      <c r="H87" s="28"/>
      <c r="I87" s="5"/>
      <c r="J87" s="7">
        <v>1</v>
      </c>
      <c r="K87" s="9"/>
      <c r="L87" s="18">
        <f>SUM(H87:K87)</f>
        <v>1</v>
      </c>
      <c r="M87" s="20">
        <v>2</v>
      </c>
    </row>
    <row r="88" spans="4:13" x14ac:dyDescent="0.55000000000000004">
      <c r="D88" s="53" t="s">
        <v>324</v>
      </c>
      <c r="E88" s="14" t="s">
        <v>92</v>
      </c>
      <c r="F88" s="10" t="s">
        <v>93</v>
      </c>
      <c r="G88" s="10" t="s">
        <v>94</v>
      </c>
      <c r="H88" s="28"/>
      <c r="I88" s="5"/>
      <c r="J88" s="7"/>
      <c r="K88" s="9">
        <v>2</v>
      </c>
      <c r="L88" s="18">
        <f>SUM(H88:K88)</f>
        <v>2</v>
      </c>
      <c r="M88" s="20">
        <v>2</v>
      </c>
    </row>
    <row r="89" spans="4:13" x14ac:dyDescent="0.55000000000000004">
      <c r="D89" s="53" t="s">
        <v>324</v>
      </c>
      <c r="E89" s="14" t="s">
        <v>51</v>
      </c>
      <c r="F89" s="10" t="s">
        <v>108</v>
      </c>
      <c r="G89" s="10" t="s">
        <v>109</v>
      </c>
      <c r="H89" s="28"/>
      <c r="I89" s="5"/>
      <c r="J89" s="7">
        <v>1</v>
      </c>
      <c r="K89" s="9"/>
      <c r="L89" s="18">
        <f>SUM(H89:K89)</f>
        <v>1</v>
      </c>
      <c r="M89" s="20">
        <v>2</v>
      </c>
    </row>
    <row r="90" spans="4:13" x14ac:dyDescent="0.55000000000000004">
      <c r="D90" s="53" t="s">
        <v>324</v>
      </c>
      <c r="E90" s="14" t="s">
        <v>117</v>
      </c>
      <c r="F90" s="10" t="s">
        <v>116</v>
      </c>
      <c r="G90" s="10"/>
      <c r="H90" s="28"/>
      <c r="I90" s="5"/>
      <c r="J90" s="7">
        <v>1</v>
      </c>
      <c r="K90" s="9"/>
      <c r="L90" s="18">
        <f>SUM(H90:K90)</f>
        <v>1</v>
      </c>
      <c r="M90" s="20">
        <v>2</v>
      </c>
    </row>
    <row r="91" spans="4:13" x14ac:dyDescent="0.55000000000000004">
      <c r="D91" s="53" t="s">
        <v>324</v>
      </c>
      <c r="E91" s="14" t="s">
        <v>95</v>
      </c>
      <c r="F91" s="10" t="s">
        <v>124</v>
      </c>
      <c r="G91" s="10" t="s">
        <v>125</v>
      </c>
      <c r="H91" s="28"/>
      <c r="I91" s="5"/>
      <c r="J91" s="7">
        <v>1</v>
      </c>
      <c r="K91" s="9"/>
      <c r="L91" s="18">
        <f>SUM(H91:K91)</f>
        <v>1</v>
      </c>
      <c r="M91" s="20">
        <v>2</v>
      </c>
    </row>
    <row r="92" spans="4:13" x14ac:dyDescent="0.55000000000000004">
      <c r="D92" s="53" t="s">
        <v>324</v>
      </c>
      <c r="E92" s="14" t="s">
        <v>98</v>
      </c>
      <c r="F92" s="10" t="s">
        <v>126</v>
      </c>
      <c r="G92" s="10" t="s">
        <v>127</v>
      </c>
      <c r="H92" s="28"/>
      <c r="I92" s="5"/>
      <c r="J92" s="7">
        <v>1</v>
      </c>
      <c r="K92" s="9"/>
      <c r="L92" s="18">
        <f>SUM(H92:K92)</f>
        <v>1</v>
      </c>
      <c r="M92" s="20">
        <v>2</v>
      </c>
    </row>
    <row r="93" spans="4:13" x14ac:dyDescent="0.55000000000000004">
      <c r="D93" s="53" t="s">
        <v>324</v>
      </c>
      <c r="E93" s="14"/>
      <c r="F93" s="10"/>
      <c r="G93" s="10" t="s">
        <v>135</v>
      </c>
      <c r="H93" s="28"/>
      <c r="I93" s="5"/>
      <c r="J93" s="7">
        <v>1</v>
      </c>
      <c r="K93" s="9"/>
      <c r="L93" s="18">
        <f>SUM(H93:K93)</f>
        <v>1</v>
      </c>
      <c r="M93" s="20">
        <v>2</v>
      </c>
    </row>
    <row r="94" spans="4:13" x14ac:dyDescent="0.55000000000000004">
      <c r="D94" s="53" t="s">
        <v>324</v>
      </c>
      <c r="E94" s="14" t="s">
        <v>137</v>
      </c>
      <c r="F94" s="10" t="s">
        <v>167</v>
      </c>
      <c r="G94" s="10" t="s">
        <v>168</v>
      </c>
      <c r="H94" s="28"/>
      <c r="I94" s="5"/>
      <c r="J94" s="7">
        <v>1</v>
      </c>
      <c r="K94" s="9"/>
      <c r="L94" s="18">
        <f>SUM(H94:K94)</f>
        <v>1</v>
      </c>
      <c r="M94" s="20">
        <v>2</v>
      </c>
    </row>
    <row r="95" spans="4:13" x14ac:dyDescent="0.55000000000000004">
      <c r="D95" s="53" t="s">
        <v>324</v>
      </c>
      <c r="E95" s="14" t="s">
        <v>176</v>
      </c>
      <c r="F95" s="10" t="s">
        <v>175</v>
      </c>
      <c r="G95" s="10"/>
      <c r="H95" s="28"/>
      <c r="I95" s="5"/>
      <c r="J95" s="7">
        <v>1</v>
      </c>
      <c r="K95" s="9"/>
      <c r="L95" s="18">
        <f>SUM(H95:K95)</f>
        <v>1</v>
      </c>
      <c r="M95" s="20">
        <v>2</v>
      </c>
    </row>
    <row r="96" spans="4:13" x14ac:dyDescent="0.55000000000000004">
      <c r="D96" s="53" t="s">
        <v>324</v>
      </c>
      <c r="E96" s="14" t="s">
        <v>183</v>
      </c>
      <c r="F96" s="10" t="s">
        <v>182</v>
      </c>
      <c r="G96" s="10" t="s">
        <v>148</v>
      </c>
      <c r="H96" s="28"/>
      <c r="I96" s="5"/>
      <c r="J96" s="7">
        <v>1</v>
      </c>
      <c r="K96" s="9"/>
      <c r="L96" s="18">
        <f>SUM(H96:K96)</f>
        <v>1</v>
      </c>
      <c r="M96" s="20">
        <v>2</v>
      </c>
    </row>
    <row r="97" spans="4:13" x14ac:dyDescent="0.55000000000000004">
      <c r="D97" s="53" t="s">
        <v>324</v>
      </c>
      <c r="E97" s="14" t="s">
        <v>202</v>
      </c>
      <c r="F97" s="10" t="s">
        <v>201</v>
      </c>
      <c r="G97" s="10"/>
      <c r="H97" s="28"/>
      <c r="I97" s="5"/>
      <c r="J97" s="7">
        <v>1</v>
      </c>
      <c r="K97" s="9"/>
      <c r="L97" s="18">
        <f>SUM(H97:K97)</f>
        <v>1</v>
      </c>
      <c r="M97" s="20">
        <v>2</v>
      </c>
    </row>
    <row r="98" spans="4:13" x14ac:dyDescent="0.55000000000000004">
      <c r="D98" s="53" t="s">
        <v>324</v>
      </c>
      <c r="E98" s="14" t="s">
        <v>204</v>
      </c>
      <c r="F98" s="10" t="s">
        <v>203</v>
      </c>
      <c r="G98" s="10"/>
      <c r="H98" s="28"/>
      <c r="I98" s="5"/>
      <c r="J98" s="7">
        <v>1</v>
      </c>
      <c r="K98" s="9"/>
      <c r="L98" s="18">
        <f>SUM(H98:K98)</f>
        <v>1</v>
      </c>
      <c r="M98" s="20">
        <v>2</v>
      </c>
    </row>
    <row r="99" spans="4:13" x14ac:dyDescent="0.55000000000000004">
      <c r="D99" s="53" t="s">
        <v>324</v>
      </c>
      <c r="E99" s="14" t="s">
        <v>98</v>
      </c>
      <c r="F99" s="10" t="s">
        <v>215</v>
      </c>
      <c r="G99" s="10" t="s">
        <v>216</v>
      </c>
      <c r="H99" s="28"/>
      <c r="I99" s="5"/>
      <c r="J99" s="7">
        <v>1</v>
      </c>
      <c r="K99" s="9"/>
      <c r="L99" s="18">
        <f>SUM(H99:K99)</f>
        <v>1</v>
      </c>
      <c r="M99" s="20">
        <v>2</v>
      </c>
    </row>
    <row r="100" spans="4:13" x14ac:dyDescent="0.55000000000000004">
      <c r="D100" s="53" t="s">
        <v>324</v>
      </c>
      <c r="E100" s="14" t="s">
        <v>221</v>
      </c>
      <c r="F100" s="10" t="s">
        <v>220</v>
      </c>
      <c r="G100" s="10"/>
      <c r="H100" s="28"/>
      <c r="I100" s="5"/>
      <c r="J100" s="7">
        <v>1</v>
      </c>
      <c r="K100" s="9"/>
      <c r="L100" s="18">
        <f>SUM(H100:K100)</f>
        <v>1</v>
      </c>
      <c r="M100" s="20">
        <v>2</v>
      </c>
    </row>
    <row r="101" spans="4:13" x14ac:dyDescent="0.55000000000000004">
      <c r="D101" s="53" t="s">
        <v>324</v>
      </c>
      <c r="E101" s="14" t="s">
        <v>233</v>
      </c>
      <c r="F101" s="10" t="s">
        <v>232</v>
      </c>
      <c r="G101" s="10" t="s">
        <v>234</v>
      </c>
      <c r="H101" s="28"/>
      <c r="I101" s="5"/>
      <c r="J101" s="7">
        <v>1</v>
      </c>
      <c r="K101" s="9"/>
      <c r="L101" s="18">
        <f>SUM(H101:K101)</f>
        <v>1</v>
      </c>
      <c r="M101" s="20">
        <v>2</v>
      </c>
    </row>
    <row r="102" spans="4:13" x14ac:dyDescent="0.55000000000000004">
      <c r="D102" s="53" t="s">
        <v>324</v>
      </c>
      <c r="E102" s="14" t="s">
        <v>244</v>
      </c>
      <c r="F102" s="10" t="s">
        <v>242</v>
      </c>
      <c r="G102" s="10"/>
      <c r="H102" s="28"/>
      <c r="I102" s="5"/>
      <c r="J102" s="7">
        <v>1</v>
      </c>
      <c r="K102" s="9"/>
      <c r="L102" s="18">
        <f>SUM(H102:K102)</f>
        <v>1</v>
      </c>
      <c r="M102" s="20">
        <v>2</v>
      </c>
    </row>
    <row r="103" spans="4:13" x14ac:dyDescent="0.55000000000000004">
      <c r="D103" s="53" t="s">
        <v>324</v>
      </c>
      <c r="E103" s="14" t="s">
        <v>253</v>
      </c>
      <c r="F103" s="10" t="s">
        <v>252</v>
      </c>
      <c r="G103" s="10" t="s">
        <v>254</v>
      </c>
      <c r="H103" s="28"/>
      <c r="I103" s="5"/>
      <c r="J103" s="7">
        <v>1</v>
      </c>
      <c r="K103" s="9"/>
      <c r="L103" s="18">
        <f>SUM(H103:K103)</f>
        <v>1</v>
      </c>
      <c r="M103" s="20">
        <v>2</v>
      </c>
    </row>
    <row r="104" spans="4:13" x14ac:dyDescent="0.55000000000000004">
      <c r="D104" s="53" t="s">
        <v>324</v>
      </c>
      <c r="E104" s="14" t="s">
        <v>266</v>
      </c>
      <c r="F104" s="10" t="s">
        <v>264</v>
      </c>
      <c r="G104" s="10" t="s">
        <v>265</v>
      </c>
      <c r="H104" s="28"/>
      <c r="I104" s="5"/>
      <c r="J104" s="7">
        <v>1</v>
      </c>
      <c r="K104" s="9"/>
      <c r="L104" s="18">
        <f>SUM(H104:K104)</f>
        <v>1</v>
      </c>
      <c r="M104" s="20">
        <v>2</v>
      </c>
    </row>
    <row r="105" spans="4:13" x14ac:dyDescent="0.55000000000000004">
      <c r="D105" s="53" t="s">
        <v>324</v>
      </c>
      <c r="E105" s="40" t="s">
        <v>288</v>
      </c>
      <c r="F105" s="43" t="s">
        <v>289</v>
      </c>
      <c r="G105" s="43" t="s">
        <v>290</v>
      </c>
      <c r="H105" s="28"/>
      <c r="I105" s="5"/>
      <c r="J105" s="44"/>
      <c r="K105" s="9">
        <v>2</v>
      </c>
      <c r="L105" s="18">
        <v>2</v>
      </c>
      <c r="M105" s="20">
        <v>2</v>
      </c>
    </row>
    <row r="106" spans="4:13" x14ac:dyDescent="0.55000000000000004">
      <c r="D106" s="53" t="s">
        <v>324</v>
      </c>
      <c r="E106" s="40" t="s">
        <v>295</v>
      </c>
      <c r="F106" s="43" t="s">
        <v>296</v>
      </c>
      <c r="G106" s="56" t="s">
        <v>297</v>
      </c>
      <c r="H106" s="28"/>
      <c r="I106" s="5"/>
      <c r="J106" s="44">
        <v>1</v>
      </c>
      <c r="K106" s="9"/>
      <c r="L106" s="18">
        <v>1</v>
      </c>
      <c r="M106" s="20">
        <v>2</v>
      </c>
    </row>
    <row r="107" spans="4:13" x14ac:dyDescent="0.55000000000000004">
      <c r="D107" s="53" t="s">
        <v>324</v>
      </c>
      <c r="E107" s="40" t="s">
        <v>304</v>
      </c>
      <c r="F107" s="43" t="s">
        <v>305</v>
      </c>
      <c r="G107" s="56" t="s">
        <v>306</v>
      </c>
      <c r="H107" s="28"/>
      <c r="I107" s="5"/>
      <c r="J107" s="44">
        <v>1</v>
      </c>
      <c r="K107" s="9"/>
      <c r="L107" s="18">
        <v>1</v>
      </c>
      <c r="M107" s="20">
        <v>2</v>
      </c>
    </row>
    <row r="108" spans="4:13" x14ac:dyDescent="0.55000000000000004">
      <c r="D108" s="53" t="s">
        <v>325</v>
      </c>
      <c r="E108" s="14" t="s">
        <v>26</v>
      </c>
      <c r="F108" s="10" t="s">
        <v>27</v>
      </c>
      <c r="G108" s="10"/>
      <c r="H108" s="28"/>
      <c r="I108" s="5"/>
      <c r="J108" s="7"/>
      <c r="K108" s="9">
        <v>1</v>
      </c>
      <c r="L108" s="18">
        <f>SUM(H108:K108)</f>
        <v>1</v>
      </c>
      <c r="M108" s="20">
        <v>1</v>
      </c>
    </row>
    <row r="109" spans="4:13" x14ac:dyDescent="0.55000000000000004">
      <c r="D109" s="53" t="s">
        <v>325</v>
      </c>
      <c r="E109" s="14" t="s">
        <v>49</v>
      </c>
      <c r="F109" s="10" t="s">
        <v>73</v>
      </c>
      <c r="G109" s="10"/>
      <c r="H109" s="28"/>
      <c r="I109" s="5"/>
      <c r="J109" s="7"/>
      <c r="K109" s="9">
        <v>1</v>
      </c>
      <c r="L109" s="18">
        <f>SUM(H109:K109)</f>
        <v>1</v>
      </c>
      <c r="M109" s="20">
        <v>1</v>
      </c>
    </row>
    <row r="110" spans="4:13" x14ac:dyDescent="0.55000000000000004">
      <c r="D110" s="53" t="s">
        <v>325</v>
      </c>
      <c r="E110" s="14" t="s">
        <v>77</v>
      </c>
      <c r="F110" s="10" t="s">
        <v>78</v>
      </c>
      <c r="G110" s="10" t="s">
        <v>79</v>
      </c>
      <c r="H110" s="28"/>
      <c r="I110" s="5"/>
      <c r="J110" s="7"/>
      <c r="K110" s="9">
        <v>1</v>
      </c>
      <c r="L110" s="18">
        <f>SUM(H110:K110)</f>
        <v>1</v>
      </c>
      <c r="M110" s="20">
        <v>1</v>
      </c>
    </row>
    <row r="111" spans="4:13" x14ac:dyDescent="0.55000000000000004">
      <c r="D111" s="53" t="s">
        <v>325</v>
      </c>
      <c r="E111" s="14" t="s">
        <v>83</v>
      </c>
      <c r="F111" s="10" t="s">
        <v>82</v>
      </c>
      <c r="G111" s="10"/>
      <c r="H111" s="28"/>
      <c r="I111" s="5"/>
      <c r="J111" s="7"/>
      <c r="K111" s="9">
        <v>1</v>
      </c>
      <c r="L111" s="18">
        <f>SUM(H111:K111)</f>
        <v>1</v>
      </c>
      <c r="M111" s="20">
        <v>1</v>
      </c>
    </row>
    <row r="112" spans="4:13" x14ac:dyDescent="0.55000000000000004">
      <c r="D112" s="53" t="s">
        <v>325</v>
      </c>
      <c r="E112" s="14" t="s">
        <v>87</v>
      </c>
      <c r="F112" s="10"/>
      <c r="G112" s="10"/>
      <c r="H112" s="28"/>
      <c r="I112" s="5"/>
      <c r="J112" s="7"/>
      <c r="K112" s="9">
        <v>1</v>
      </c>
      <c r="L112" s="18">
        <f>SUM(H112:K112)</f>
        <v>1</v>
      </c>
      <c r="M112" s="20">
        <v>1</v>
      </c>
    </row>
    <row r="113" spans="3:14" x14ac:dyDescent="0.55000000000000004">
      <c r="D113" s="53" t="s">
        <v>325</v>
      </c>
      <c r="E113" s="14" t="s">
        <v>18</v>
      </c>
      <c r="F113" s="10" t="s">
        <v>104</v>
      </c>
      <c r="G113" s="10" t="s">
        <v>105</v>
      </c>
      <c r="H113" s="28"/>
      <c r="I113" s="5"/>
      <c r="J113" s="7"/>
      <c r="K113" s="9">
        <v>1</v>
      </c>
      <c r="L113" s="18">
        <f>SUM(H113:K113)</f>
        <v>1</v>
      </c>
      <c r="M113" s="20">
        <v>1</v>
      </c>
    </row>
    <row r="114" spans="3:14" x14ac:dyDescent="0.55000000000000004">
      <c r="D114" s="53" t="s">
        <v>325</v>
      </c>
      <c r="E114" s="14" t="s">
        <v>130</v>
      </c>
      <c r="F114" s="10" t="s">
        <v>129</v>
      </c>
      <c r="G114" s="10" t="s">
        <v>131</v>
      </c>
      <c r="H114" s="28"/>
      <c r="I114" s="5"/>
      <c r="J114" s="7"/>
      <c r="K114" s="9">
        <v>1</v>
      </c>
      <c r="L114" s="18">
        <f>SUM(H114:K114)</f>
        <v>1</v>
      </c>
      <c r="M114" s="20">
        <v>1</v>
      </c>
    </row>
    <row r="115" spans="3:14" x14ac:dyDescent="0.55000000000000004">
      <c r="D115" s="53" t="s">
        <v>325</v>
      </c>
      <c r="E115" s="14"/>
      <c r="F115" s="10"/>
      <c r="G115" s="10" t="s">
        <v>133</v>
      </c>
      <c r="H115" s="28"/>
      <c r="I115" s="5"/>
      <c r="J115" s="7"/>
      <c r="K115" s="9">
        <v>1</v>
      </c>
      <c r="L115" s="18">
        <f>SUM(H115:K115)</f>
        <v>1</v>
      </c>
      <c r="M115" s="20">
        <v>1</v>
      </c>
    </row>
    <row r="116" spans="3:14" x14ac:dyDescent="0.55000000000000004">
      <c r="D116" s="53" t="s">
        <v>325</v>
      </c>
      <c r="E116" s="14"/>
      <c r="F116" s="10"/>
      <c r="G116" s="10" t="s">
        <v>136</v>
      </c>
      <c r="H116" s="28"/>
      <c r="I116" s="5"/>
      <c r="J116" s="7"/>
      <c r="K116" s="9">
        <v>1</v>
      </c>
      <c r="L116" s="18">
        <f>SUM(H116:K116)</f>
        <v>1</v>
      </c>
      <c r="M116" s="20">
        <v>1</v>
      </c>
    </row>
    <row r="117" spans="3:14" x14ac:dyDescent="0.55000000000000004">
      <c r="D117" s="53" t="s">
        <v>325</v>
      </c>
      <c r="E117" s="14" t="s">
        <v>101</v>
      </c>
      <c r="F117" s="10" t="s">
        <v>140</v>
      </c>
      <c r="G117" s="10" t="s">
        <v>141</v>
      </c>
      <c r="H117" s="28"/>
      <c r="I117" s="5"/>
      <c r="J117" s="7"/>
      <c r="K117" s="9">
        <v>1</v>
      </c>
      <c r="L117" s="18">
        <f>SUM(H117:K117)</f>
        <v>1</v>
      </c>
      <c r="M117" s="30">
        <v>1</v>
      </c>
    </row>
    <row r="118" spans="3:14" x14ac:dyDescent="0.55000000000000004">
      <c r="D118" s="53" t="s">
        <v>325</v>
      </c>
      <c r="E118" s="14" t="s">
        <v>149</v>
      </c>
      <c r="F118" s="10" t="s">
        <v>147</v>
      </c>
      <c r="G118" s="10" t="s">
        <v>148</v>
      </c>
      <c r="H118" s="28"/>
      <c r="I118" s="5"/>
      <c r="J118" s="35"/>
      <c r="K118" s="38">
        <v>1</v>
      </c>
      <c r="L118" s="36">
        <f>SUM(H118:K118)</f>
        <v>1</v>
      </c>
      <c r="M118" s="30">
        <v>1</v>
      </c>
    </row>
    <row r="119" spans="3:14" ht="14.7" customHeight="1" x14ac:dyDescent="0.55000000000000004">
      <c r="D119" s="53" t="s">
        <v>325</v>
      </c>
      <c r="E119" s="14" t="s">
        <v>151</v>
      </c>
      <c r="F119" s="10" t="s">
        <v>150</v>
      </c>
      <c r="G119" s="10" t="s">
        <v>152</v>
      </c>
      <c r="H119" s="31"/>
      <c r="I119" s="5"/>
      <c r="J119" s="45"/>
      <c r="K119" s="38">
        <v>1</v>
      </c>
      <c r="L119" s="36">
        <f>SUM(H119:K119)</f>
        <v>1</v>
      </c>
      <c r="M119" s="30">
        <v>1</v>
      </c>
    </row>
    <row r="120" spans="3:14" ht="14.7" customHeight="1" x14ac:dyDescent="0.55000000000000004">
      <c r="C120" s="32"/>
      <c r="D120" s="53" t="s">
        <v>325</v>
      </c>
      <c r="E120" s="42" t="s">
        <v>157</v>
      </c>
      <c r="F120" s="14" t="s">
        <v>156</v>
      </c>
      <c r="G120" s="14" t="s">
        <v>158</v>
      </c>
      <c r="H120" s="28"/>
      <c r="I120" s="5"/>
      <c r="J120" s="45"/>
      <c r="K120" s="38">
        <v>1</v>
      </c>
      <c r="L120" s="36">
        <f>SUM(H120:K120)</f>
        <v>1</v>
      </c>
      <c r="M120" s="33">
        <v>1</v>
      </c>
      <c r="N120" s="29"/>
    </row>
    <row r="121" spans="3:14" x14ac:dyDescent="0.55000000000000004">
      <c r="D121" s="53" t="s">
        <v>325</v>
      </c>
      <c r="E121" s="14" t="s">
        <v>170</v>
      </c>
      <c r="F121" s="14" t="s">
        <v>169</v>
      </c>
      <c r="G121" s="14" t="s">
        <v>171</v>
      </c>
      <c r="H121" s="28"/>
      <c r="I121" s="5"/>
      <c r="J121" s="45"/>
      <c r="K121" s="38">
        <v>1</v>
      </c>
      <c r="L121" s="36">
        <f>SUM(H121:K121)</f>
        <v>1</v>
      </c>
      <c r="M121" s="30">
        <v>1</v>
      </c>
    </row>
    <row r="122" spans="3:14" x14ac:dyDescent="0.55000000000000004">
      <c r="D122" s="53" t="s">
        <v>325</v>
      </c>
      <c r="E122" s="14" t="s">
        <v>208</v>
      </c>
      <c r="F122" s="14" t="s">
        <v>207</v>
      </c>
      <c r="G122" s="14" t="s">
        <v>209</v>
      </c>
      <c r="H122" s="27"/>
      <c r="I122" s="5"/>
      <c r="J122" s="48"/>
      <c r="K122" s="39">
        <v>1</v>
      </c>
      <c r="L122" s="37">
        <f>SUM(H122:K122)</f>
        <v>1</v>
      </c>
      <c r="M122" s="34">
        <v>1</v>
      </c>
    </row>
    <row r="123" spans="3:14" x14ac:dyDescent="0.55000000000000004">
      <c r="D123" s="58" t="s">
        <v>325</v>
      </c>
      <c r="E123" s="10" t="s">
        <v>224</v>
      </c>
      <c r="F123" s="10" t="s">
        <v>222</v>
      </c>
      <c r="G123" s="10" t="s">
        <v>223</v>
      </c>
      <c r="H123" s="31"/>
      <c r="I123" s="5"/>
      <c r="J123" s="7"/>
      <c r="K123" s="38">
        <v>1</v>
      </c>
      <c r="L123" s="57">
        <f>SUM(H123:K123)</f>
        <v>1</v>
      </c>
      <c r="M123" s="30">
        <v>1</v>
      </c>
    </row>
    <row r="124" spans="3:14" x14ac:dyDescent="0.55000000000000004">
      <c r="D124" s="58" t="s">
        <v>325</v>
      </c>
      <c r="E124" s="10" t="s">
        <v>243</v>
      </c>
      <c r="F124" s="10" t="s">
        <v>242</v>
      </c>
      <c r="G124" s="10"/>
      <c r="H124" s="31"/>
      <c r="I124" s="5"/>
      <c r="J124" s="7"/>
      <c r="K124" s="38">
        <v>1</v>
      </c>
      <c r="L124" s="57">
        <f>SUM(H124:K124)</f>
        <v>1</v>
      </c>
      <c r="M124" s="30">
        <v>1</v>
      </c>
    </row>
    <row r="125" spans="3:14" x14ac:dyDescent="0.55000000000000004">
      <c r="D125" s="58" t="s">
        <v>325</v>
      </c>
      <c r="E125" s="10" t="s">
        <v>268</v>
      </c>
      <c r="F125" s="10" t="s">
        <v>267</v>
      </c>
      <c r="G125" s="10" t="s">
        <v>269</v>
      </c>
      <c r="H125" s="31"/>
      <c r="I125" s="5"/>
      <c r="J125" s="7"/>
      <c r="K125" s="38">
        <v>1</v>
      </c>
      <c r="L125" s="57">
        <f>SUM(H125:K125)</f>
        <v>1</v>
      </c>
      <c r="M125" s="30">
        <v>1</v>
      </c>
    </row>
    <row r="126" spans="3:14" x14ac:dyDescent="0.55000000000000004">
      <c r="D126" s="58" t="s">
        <v>325</v>
      </c>
      <c r="E126" s="10" t="s">
        <v>186</v>
      </c>
      <c r="F126" s="10" t="s">
        <v>270</v>
      </c>
      <c r="G126" s="10" t="s">
        <v>270</v>
      </c>
      <c r="H126" s="31"/>
      <c r="I126" s="5"/>
      <c r="J126" s="7"/>
      <c r="K126" s="38">
        <v>1</v>
      </c>
      <c r="L126" s="57">
        <f>SUM(H126:K126)</f>
        <v>1</v>
      </c>
      <c r="M126" s="30">
        <v>1</v>
      </c>
    </row>
    <row r="127" spans="3:14" x14ac:dyDescent="0.55000000000000004">
      <c r="D127" s="58" t="s">
        <v>325</v>
      </c>
      <c r="E127" s="43" t="s">
        <v>117</v>
      </c>
      <c r="F127" s="43" t="s">
        <v>281</v>
      </c>
      <c r="G127" s="43" t="s">
        <v>282</v>
      </c>
      <c r="H127" s="31"/>
      <c r="I127" s="5"/>
      <c r="J127" s="44"/>
      <c r="K127" s="38">
        <v>1</v>
      </c>
      <c r="L127" s="57">
        <f>SUM(H127:K127)</f>
        <v>1</v>
      </c>
      <c r="M127" s="30">
        <v>1</v>
      </c>
    </row>
    <row r="128" spans="3:14" ht="13.8" hidden="1" customHeight="1" x14ac:dyDescent="0.95">
      <c r="D128" s="59"/>
      <c r="E128" s="47"/>
      <c r="F128" s="47"/>
      <c r="G128" s="47"/>
      <c r="H128" s="47"/>
      <c r="I128" s="47"/>
      <c r="J128" s="47"/>
      <c r="K128" s="47"/>
      <c r="L128" s="47"/>
      <c r="M128" s="30">
        <v>1</v>
      </c>
    </row>
    <row r="129" spans="4:13" x14ac:dyDescent="0.55000000000000004">
      <c r="D129" s="58" t="s">
        <v>325</v>
      </c>
      <c r="E129" s="43" t="s">
        <v>173</v>
      </c>
      <c r="F129" s="43" t="s">
        <v>283</v>
      </c>
      <c r="G129" s="60" t="s">
        <v>284</v>
      </c>
      <c r="H129" s="31"/>
      <c r="I129" s="5"/>
      <c r="J129" s="44"/>
      <c r="K129" s="38">
        <v>1</v>
      </c>
      <c r="L129" s="57">
        <f>SUM(H129:K129)</f>
        <v>1</v>
      </c>
      <c r="M129" s="30">
        <v>1</v>
      </c>
    </row>
    <row r="130" spans="4:13" x14ac:dyDescent="0.55000000000000004">
      <c r="D130" s="58" t="s">
        <v>325</v>
      </c>
      <c r="E130" s="43" t="s">
        <v>285</v>
      </c>
      <c r="F130" s="43" t="s">
        <v>286</v>
      </c>
      <c r="G130" s="56"/>
      <c r="H130" s="31"/>
      <c r="I130" s="46"/>
      <c r="J130" s="44"/>
      <c r="K130" s="38">
        <v>1</v>
      </c>
      <c r="L130" s="57">
        <f>SUM(H130:K130)</f>
        <v>1</v>
      </c>
      <c r="M130" s="30">
        <v>1</v>
      </c>
    </row>
    <row r="131" spans="4:13" x14ac:dyDescent="0.55000000000000004">
      <c r="D131" s="58" t="s">
        <v>325</v>
      </c>
      <c r="E131" s="43" t="s">
        <v>30</v>
      </c>
      <c r="F131" s="43" t="s">
        <v>291</v>
      </c>
      <c r="G131" s="56"/>
      <c r="H131" s="31"/>
      <c r="I131" s="5"/>
      <c r="J131" s="44"/>
      <c r="K131" s="38">
        <v>1</v>
      </c>
      <c r="L131" s="57">
        <f>SUM(H131:K131)</f>
        <v>1</v>
      </c>
      <c r="M131" s="30">
        <v>1</v>
      </c>
    </row>
    <row r="132" spans="4:13" x14ac:dyDescent="0.55000000000000004">
      <c r="D132" s="58" t="s">
        <v>325</v>
      </c>
      <c r="E132" s="43" t="s">
        <v>101</v>
      </c>
      <c r="F132" s="43" t="s">
        <v>293</v>
      </c>
      <c r="G132" s="56" t="s">
        <v>294</v>
      </c>
      <c r="H132" s="31"/>
      <c r="I132" s="5"/>
      <c r="J132" s="44"/>
      <c r="K132" s="38">
        <v>1</v>
      </c>
      <c r="L132" s="57">
        <v>1</v>
      </c>
      <c r="M132" s="30">
        <v>1</v>
      </c>
    </row>
    <row r="133" spans="4:13" x14ac:dyDescent="0.55000000000000004">
      <c r="D133" s="58" t="s">
        <v>325</v>
      </c>
      <c r="E133" s="43" t="s">
        <v>298</v>
      </c>
      <c r="F133" s="43" t="s">
        <v>299</v>
      </c>
      <c r="G133" s="56" t="s">
        <v>300</v>
      </c>
      <c r="H133" s="31"/>
      <c r="I133" s="5"/>
      <c r="J133" s="44"/>
      <c r="K133" s="38">
        <v>1</v>
      </c>
      <c r="L133" s="57">
        <v>1</v>
      </c>
      <c r="M133" s="30">
        <v>1</v>
      </c>
    </row>
    <row r="136" spans="4:13" ht="25.8" x14ac:dyDescent="0.95">
      <c r="D136" s="55" t="s">
        <v>274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Pavlis</dc:creator>
  <cp:lastModifiedBy>Pavlis</cp:lastModifiedBy>
  <cp:lastPrinted>2023-11-01T20:02:35Z</cp:lastPrinted>
  <dcterms:created xsi:type="dcterms:W3CDTF">2023-11-01T09:46:19Z</dcterms:created>
  <dcterms:modified xsi:type="dcterms:W3CDTF">2026-06-10T21:46:08Z</dcterms:modified>
</cp:coreProperties>
</file>